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Z:\GESTORES_OCI\2. Informes de Ley\13. Transmision PM SIRECI\2024\I Semestre\"/>
    </mc:Choice>
  </mc:AlternateContent>
  <xr:revisionPtr revIDLastSave="0" documentId="13_ncr:1_{38A5A82C-737E-4224-BF9E-CB03E40A791D}"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 name="Hoja1" sheetId="2" r:id="rId2"/>
  </sheets>
  <definedNames>
    <definedName name="_xlnm._FilterDatabase" localSheetId="1" hidden="1">Hoja1!$B$2:$F$79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 l="1"/>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Johana Catherine Molano Caballero</author>
  </authors>
  <commentList>
    <comment ref="I400" authorId="0" shapeId="0" xr:uid="{FCA56040-DB7C-4EF1-9FD2-4B9F483B9771}">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<sst xmlns="http://schemas.openxmlformats.org/spreadsheetml/2006/main" count="5674" uniqueCount="3220">
  <si>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</si>
  <si>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</si>
  <si>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</si>
  <si>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</si>
  <si>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</si>
  <si>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</si>
  <si>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</si>
  <si>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</si>
  <si>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</si>
  <si>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</si>
  <si>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</si>
  <si>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</si>
  <si>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</si>
  <si>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</si>
  <si>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</si>
  <si>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</si>
  <si>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</si>
  <si>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</si>
  <si>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</si>
  <si>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</si>
  <si>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</si>
  <si>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</si>
  <si>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</si>
  <si>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</si>
  <si>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</si>
  <si>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</si>
  <si>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</si>
  <si>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H3</t>
  </si>
  <si>
    <t>H5</t>
  </si>
  <si>
    <t>H6</t>
  </si>
  <si>
    <t>H9</t>
  </si>
  <si>
    <t>H21</t>
  </si>
  <si>
    <t>H4</t>
  </si>
  <si>
    <t>H2</t>
  </si>
  <si>
    <t>H10</t>
  </si>
  <si>
    <t>H1</t>
  </si>
  <si>
    <t>H7</t>
  </si>
  <si>
    <t>H8</t>
  </si>
  <si>
    <t>H11</t>
  </si>
  <si>
    <t>H12</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</si>
  <si>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</si>
  <si>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</si>
  <si>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</si>
  <si>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</si>
  <si>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</si>
  <si>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</si>
  <si>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</si>
  <si>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 Bienes sujetos de Reforma Agraria.  Como antecedentes de los bienes, la ANT realizó la entrega a la CGR, de la base de datos, denominada “Listado share point fondo de tierras”, en la cual se encuentra relacionado, el inventario de bienes baldíos; baldíos reservados y fiscal patrimonio, que fueron transferidos en el marco normativo aplicable al Instituto Colombiano de Desa</t>
  </si>
  <si>
    <t>Hallazgo 5.  Notas a los Estados Financieros.  Al evaluar las notas a los estados financieros, la CGR evidenció que la Nota 7 CUENTAS POR COBRAR y la Nota 16 RECURSOS ENTREGADOS EN ADMINISTRACION, revelan la sumatoria de los rubros, la cual, en el Estado de Situación Financiera se clasificó en Activo Corriente y Activo No Corriente; sin embargo, no discriminan los valores ni proporcionan</t>
  </si>
  <si>
    <t>Hallazgo No. 1. implementación inventario de predios baldíos del estado. Equipo Auditor, al indagar sobre el avance de la construcción del inventario, desde el pronunciamiento de la Honorable Corte Constitucional y más exactos, después de haber transcurrido 8 años aproximadamente, se deduce que lo que llaman el inventario de baldíos, corresponde aun a esa relación en una hoja Excel, sobr</t>
  </si>
  <si>
    <t>Hallazgo No. 2. Explotación del predio baldío adjudicado, Del análisis realizado por la CGR, a los expedientes de adjudicación de predios baldíos a personas naturales, allegados por la ANT, se comprobó que algunas adjudicaciones (ver cuadro) se destinaron exclusivamente para uso habitacional, sin que se evidenciara con prueba documental la mínima explotación económica del predio (cultivo</t>
  </si>
  <si>
    <t>Hallazgo No. 2. explotación del predio baldío adjudicado, Del análisis realizado por la CGR, a los expedientes de adjudicación de predios baldíos a personas naturales, allegados por la ANT, se comprobó que algunas adjudicaciones (ver cuadro) se destinaron exclusivamente para uso habitacional, sin que se evidenciara con prueba documental la mínima explotación económica del predio (cultivo</t>
  </si>
  <si>
    <t>Hallazgo No. 4. Seguridad jurídica sobre los procesos agrarios de clarificación, Del análisis efectuado por la CGR a la muestra de los expedientes correspondientes a los procesos agrarios de clarificación de las tierras, adelantados por la Agencia Nacional de Tierras, en virtud de la Sentencia T-488 de 2014, y  de conformidad con la Ley 160/94 (Rezago INCODER)- Decreto 1071 de 2015, y el</t>
  </si>
  <si>
    <t>Hallazgo No. 5. Pólizas de garantía - Acuerdo 106 de 2019. Efectuado el análisis de la documentación aportada por la Agencia Nacional De Tierras ANT, mediante oficio 20236002695641, se encontraron los siguientes contratos de arrendamiento, los cuales no cumplieron con la obligación de constituir las pólizas de cumplimiento según lo estipulado en la cláusula dispuesta para ello en su resp</t>
  </si>
  <si>
    <t>Hallazgo No. 6. Pólizas de garantía-acuerdo 041 de 2006. De los contratos objeto de la muestra, se encontró que varios de ellos no cumplieron a cabalidad con la obligación de adquirir las pólizas de garantía única de cumplimiento, como se señala a continuación:
1.	Contrato 010-2015, predio Isla Cocosolo: se encontró que, se ejecutó sin la garantía única de cumplimiento durante varios pe</t>
  </si>
  <si>
    <t>Hallazgo No. 7. Conformación de los expedientes de predios baldíos, Como resultado de la revisión de los informes trimestrales, presentados por la Agencia Nacional de Tierras – ANT, ante la Corte Constitucional, respecto al cumplimiento de las órdenes emitidas en la sentencia T-488 de 2014, se evidenció que la entidad ha venido invirtiendo recursos en materia de gestión documental; es de</t>
  </si>
  <si>
    <t>Hallazgo No. 8. Contrato de arrendamiento sobre bienes que constituyen reserva territorial del estado No. 1543 de 2021- predio Isla Arena, Conforme a la información remitida por parte de la ANT  y del análisis a los documentos contentivos del  expediente predio Isla Arena,  se estableció que mediante la Resolución N°1904 del 25 de julio de 2007, se declaró la  indebida ocupación sobre el</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</si>
  <si>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</si>
  <si>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</si>
  <si>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1. Mayor valor pagado en compra de tiquetes aéreos para ANT vigencia 2022 (D) (IP) Contrato electrónico de suministro ANT-CDS-1180-2022, "CLÁUSULAS GENERALES PRIMERA. OBJETO DEL CONTRATO: Contratar el suministro de tiquetes aéreos en rutas nacionales e internacionales para los funcionarios y contratistas de la Agencia Nacional de Tierras, cuando en ejercicio de sus funciones o p</t>
  </si>
  <si>
    <t xml:space="preserve">Hallazgo 1. Inventarios Predios transferidos por la Sociedad de Activos Especiales – SAE. (A).  Analizada la nota 9 a los estados financieros allegados por la entidad, se observa que, cuarenta (40) predios transferidos por parte de la Sociedad de Activos Especiales – SAE a la Agencia Nacional de Tierras, se registraron con valor cero (0), inobservando el criterio referente a que en caso </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</si>
  <si>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</si>
  <si>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No se evidencia una depuración real y concreta de los expedientes con el fin de lograr su organización, de acuerdo con lo dispuesto por las tablas de retención documental y las directrices archivísticas</t>
  </si>
  <si>
    <t xml:space="preserve">Debilidad en el seguimiento y monitoreo de los contratos y/o convenios, con ocasión de las demoras de reporte de información por parte de los socios en los términos señalados, generando retrasos en la entrega de los informes de supervisión. </t>
  </si>
  <si>
    <t>Debilidad en la gestión y administración de los bienes para dar celeridad y efectividad en la adjudicación del inventario transferido por el INCODER y otras entidades del Estado</t>
  </si>
  <si>
    <t xml:space="preserve">Las Notas a los Estados Financieros fueron elaboradas conforme a los dispuesto en al Resolución 182 de 2017, expedida por la Contaduria General de la Nación, en esta  no se indica que se deba detallar  las partidas que conforman el activo corriente y no corriente de acuerdo a su periodicidad. 
</t>
  </si>
  <si>
    <t>No se cuenta con un Sistema de Información de Inventario de Baldíos que permita administrar y salvaguardar la información.</t>
  </si>
  <si>
    <t xml:space="preserve">Porque se están expidiendo todos los actos administrativos de cierre de adjudicación con la relación de todas las obligaciones que podría tener el adjudicatario, independientemente del uso del predio, de conformidad al artículo 8 de Decreto Ley 902 de 2017.
</t>
  </si>
  <si>
    <t>Porque se está adjudicando bajo la categoría de tierra insuficiente</t>
  </si>
  <si>
    <t>Debilidad en los criterios de  priorización para la generación de insumos técnicos y de actos de impulso de los procedimientos  administrativos de clarificación de la propiedad, para establecer si los bienes han salido  del patrimonio de la nación.</t>
  </si>
  <si>
    <t>Debilidades en el control respecto del cumplimiento perentorio de los términos que señala la normatividad y los procedimientos.</t>
  </si>
  <si>
    <t xml:space="preserve">Debilidades en el seguimiento de la supervisión relacionado con la elaboración y la actualización del informe técnico del presunto incumplimiento, relacionado con la no presentación de la garantía, póliza de cumplimiento.        </t>
  </si>
  <si>
    <t xml:space="preserve">Debilidades en la depuración de los expedientes con el fin de lograr su organización, de acuerdo con lo dispuesto por las tablas de retención documental, las directrices archivísticas y las normas vigentes que regulan la materia.   </t>
  </si>
  <si>
    <t>1. Debilidad en el seguimiento de organización de  expedientes de predios baldíos  en la Subdirección de Administración de Tierras de la Nación.
2. Ausencia en el conocimiento del  personal  en la organización de expedientes en la  Subdirección de Administración de Tierras de la Nación.</t>
  </si>
  <si>
    <t xml:space="preserve">Debilidad en la administración del bien baldío, ya sea a través de la recuperación para su administración directa o por medio de un tercero a través de un contrato que regularice su uso y aprovechamiento.   </t>
  </si>
  <si>
    <t>Debilidad en la formulación del acuerdo de pago realizado por el INCODER, lo que generó la no efectividad en la recuperación de la cartera del contrato 002-08.</t>
  </si>
  <si>
    <t xml:space="preserve">El proveedor de servicios contratado realizó el cobro de tarifas diferentes a las pactadas generando un sobre costo en los pagos realizados por la entidad. </t>
  </si>
  <si>
    <t>Se ingresaron (40) predios al inventario del Fondo de Tierras con valor cero "0" provenientes de transferencias gratuitas realizadas por la SAE porque no se contaba con el valor del avalúo catastral de los predios</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</si>
  <si>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</si>
  <si>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 xml:space="preserve">Analizar la ruta jurídica e incluir en el instructivo del Fondo de Tierras, las actividades de ingreso de predios provenientes de Subsidio Integral de Reforma Agraria. 
</t>
  </si>
  <si>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</si>
  <si>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</si>
  <si>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</si>
  <si>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t>Número de predios a nombre de la Agencia Nacional de Tierras en el folio de matrícula inmobiliaria</t>
  </si>
  <si>
    <t>Realizar las actividades respectivas para la identificación catastral y valor de los bienes identificados en el hallazgo e informar a la Subdirección Administrativa para su registro</t>
  </si>
  <si>
    <t>Actualizar el valor del bien identificados catastralmente y que cuenten con avalúo, en la base del Fondo y comunicar a la Subdirección Administrativa y Financiera (Contabilidad), para registrar las novedades en las cuentas contables del Fondo.</t>
  </si>
  <si>
    <t>No. De predios con valor actualizado en la base del Fondo y comunicados a Contabilidad de la ANT</t>
  </si>
  <si>
    <t>Incorporar los bienes producto del hallazgo, al Fondo de Tierras para la Reforma Rural Integral</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</si>
  <si>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</si>
  <si>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t>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t>
  </si>
  <si>
    <t>Identificar  30000 de los 40000 expedientes analizados que cuenten con resoluciones de adjudicación de baldíos expedidas  debidamente suscrito, numerado y fechado por el INCORA - INCODER (2009 - 2015), según la información reportada por el SIT, sujeto al suministro integro  que realice el archivo de la ANT de cada uno de los expedientes digitales identificados.</t>
  </si>
  <si>
    <t>Expedientes analizados y actualizados</t>
  </si>
  <si>
    <t xml:space="preserve">Expedientes que sean identificados y que cuentan con resoluciones de adjudicación expedidas por el INCORA e INCODER  (2009 -2015) </t>
  </si>
  <si>
    <t xml:space="preserve">Adelantar las acciones necesarias tendientes a organizar los expedientes de los predios baldíos de la Nación ubicados en las islas. </t>
  </si>
  <si>
    <t xml:space="preserve">Revisar y organizar los expedientes de los predios baldíos de la Nación ubicados en las islas </t>
  </si>
  <si>
    <t>Carpetas revisadas</t>
  </si>
  <si>
    <t>Realizar las actividades respectivas para la identificación del valor catastral de los bienes con valor cero e informar a la Subdirección Administrativa para su registro.</t>
  </si>
  <si>
    <t>Solicitar a las Alcaldías las facturas de pago de impuesto predial donde se evidencie el valor catastral del bien a medida que se vayan identificando los predios valor cero.</t>
  </si>
  <si>
    <t>100% de predios con factura de pago de impuesto predial, según respuesta de las Alcaldías.</t>
  </si>
  <si>
    <t>1. Solicitar a las Alcaldías las facturas de pago de impuesto predial donde se evidencie el valor catastral. 
2. Realizar la cosulta de los bienes en el IGAC y catastros descentralizados de los bienes. 
3. Realizar el levantamiento topográfico e inscribirlo ante IGAC y catastros descentralizados.</t>
  </si>
  <si>
    <t>Monitorear la incorporación de los ajustes y actualización en los procesos de seguimiento y supervisión de los contratos y/o convenios de la entidad</t>
  </si>
  <si>
    <t>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t>
  </si>
  <si>
    <t>Documento constancia del monitoreo, donde se evidencie el avance de incorporación de los ajustes</t>
  </si>
  <si>
    <t>Identificar en cada una de las subdirecciones de la Dirección de Acceso a Tierras, aquellas solicitudes de campesinos ubicados en los municipios PDET que fueron entregadas a la ANT por el INCODER, de conformidad con la base de datos del Fondo de Tierras y ser trasladadas a las respectivas UGT´s.</t>
  </si>
  <si>
    <t>Realizar cruce de información de la base de datos del Fondo de Tierras vs. las bases de datos de las subdirecciones de la DAT, para identificar los procesos localizados en municipios PDET, que fueron entregadas a la ANT por el INCODER.</t>
  </si>
  <si>
    <t>Base de datos con los cruces realizados</t>
  </si>
  <si>
    <t>Realizar las actividades respectivas para la identificación catastral y valor de los bienes identificados en el hallazgo e informar a la Subdirección Administrativa y Financiera para su registro.</t>
  </si>
  <si>
    <t>1. Solicitar a las Alcaldías las facturas de pago de impuesto predial donde se evidencie el valor catastral y/o 
2. Realizar la consulta de los bienes en el IGAC y catastros descentralizados de los bienes y/o 
3. Realizar el levantamiento topográfico e inscribirlo ante IGAC y catastros descentralizados.</t>
  </si>
  <si>
    <t>No. De predios con valor actualizado.</t>
  </si>
  <si>
    <t>Actualizar el valor de los bienes identificados a través de la factura, de la consulta catastral o resultado de la solicitud de inscripción ante catastro en el inventario del Fondo de Tierras y comunicar a la Subdirección Administrativa y Financiera (Contabilidad), para registrar las novedades en las cuentas contables del Fondo de Tierras.</t>
  </si>
  <si>
    <t>Describir de forma mas detalla las cuentas que conforman los Estados Financieros de la Entidad.</t>
  </si>
  <si>
    <t>Discriminar en el detalle de las notas, las cifras en corriente y no corriente de acuerdo a la estructura de los Estados Financieros de la Entidad. Conforme a la observación de la CGR aunque no se cuente con normatividad por parte de la Contaduría General de la Nación que lo exija.</t>
  </si>
  <si>
    <t xml:space="preserve">Notas a los Estados Financieros </t>
  </si>
  <si>
    <t xml:space="preserve">Elaborar un proyecto de Sistema de Información de Inventario de Baldíos con los insumos técnicos, necesidades de información y de desarrollo tecnológico. </t>
  </si>
  <si>
    <t>1. Analizar los requerimientos de información
2. Normalizar la información
3. Elaborar historias de usuarios
4. Elaborar y remitir el proyecto de sistema de información de predios baldíos a la SSIT</t>
  </si>
  <si>
    <t>Documento proyecto de Sistema de Información de Inventario de Baldíos</t>
  </si>
  <si>
    <t xml:space="preserve">Desarrollar y puesta en producción el Sistema de Información de Inventario de Baldíos. </t>
  </si>
  <si>
    <t>1. Elaborar el modelo de datos
2. Definir la infraestructura tecnológica
3. Desarrollo del sistema de información
4. Pruebas y evaluación
5. Puesta en producción del sistema de información</t>
  </si>
  <si>
    <t>Herramienta tecnológica</t>
  </si>
  <si>
    <t xml:space="preserve">Ajustar la expedición de los actos administrativos de acuerdo con el uso del predio. </t>
  </si>
  <si>
    <t>Actualizar el procedimiento ACCTI-P-020 Procedimiento Único Focalizados, incluyendo las plantillas de actos administrativos de cierre por reconomiento de derechos</t>
  </si>
  <si>
    <t>Socialización</t>
  </si>
  <si>
    <t>Expedir lineamiento general.</t>
  </si>
  <si>
    <t>Expedir y socializar lineamiento general por parte de la Dirección de Acceso a Tierras – DAT, de conformidad a la competencia señalada en el artículo 22 del Decreto Ley 2363 de 2015, en el cual se defina la aplicación de las excepciones del Acuerdo 171 de 2022 y la vocación agraria que acarrea cada una de ellas</t>
  </si>
  <si>
    <t>Lineamiento</t>
  </si>
  <si>
    <t>Elaborar y socializar metodología de asignación de derechos para adjudicatarios con tierra insuficiente.</t>
  </si>
  <si>
    <t>Elaborar una metodología con el propósito de impulsar la asignación de tierra nueva a los adjudicatarios con tierra insuficientes que han sido objeto de adjudicaciones previas, esto de conformidad a la clasificación o calificación de conformidad a las condiciones de vulnerabilidad que establece el artículo 20 del Decreto Ley 902 de 2017.</t>
  </si>
  <si>
    <t xml:space="preserve">Metodología elaborada
</t>
  </si>
  <si>
    <t>Implementar seguimientos periódicos al impulso procesal de los trámites de clarificación priorizados y objeto de intervención en zonas no focalizadas, acorde al Plan de Acción.</t>
  </si>
  <si>
    <t>Estructurar los informes que darán cuenta del avance conforme a las etapas procesales que se surten en los casos priorizados y objeto de intervención que correspondan a Clarificación de la Propiedad , acorde al Plan de Acción, para lo cual se presentaran así:  
Primer informe de la anualidad del año 2023, entregable en enero del 2024.
Segundo Informe del primer semestre del 2024, entregable en julio del 2024.
Tercero Informe de la anualidad del año 2024, entregable en enero del 2025.</t>
  </si>
  <si>
    <t xml:space="preserve"> Informes de Avance.</t>
  </si>
  <si>
    <t>Implementar seguimientos periódicos al impulso procesal de los trámites de clarificación priorizados y objeto de intervención en zonas focalizadas, acorde al Plan de Acción.</t>
  </si>
  <si>
    <t>Revisión y ajuste de los procedimientos SEJUT-P-001 PROCEDIMIENTOS ADMINISTRATIVOS ESPECIALES AGRARIOS y SEJUT-P-006 PROCEDIMIENTO ÚNICO DE PROCESOS AGRARIOS CONFORME AL DECRETO LEY 902 DE 2017, en sus actividades y tiempos, de conformidad con la normatividad actual y el reglamento operativo, que refleje la realidad de la gestión de los procesos administrativos especiales agrarios.</t>
  </si>
  <si>
    <t>Revisar y actualizar los procedimientos SEJUT-P-001 PROCEDIMIENTOS ADMINISTRATIVOS ESPECIALES AGRARIOS y SEJUT-P-006 PROCEDIMIENTO ÚNICO DE PROCESOS AGRARIOS CONFORME AL DECRETO LEY 902 DE 2017.</t>
  </si>
  <si>
    <t xml:space="preserve">Procedimientos actualizados. </t>
  </si>
  <si>
    <t xml:space="preserve"> Modificar los contratos a través de un OTRO-SÍ, a fin de prescindir de la garantía de cumplimiento, con la respectiva justificación jurídica, empleando mecanismos más eficaces como el cobro persuasivo y coactivo y proceso sancionatorio del artículo 86 de la Ley 1474 de 2011</t>
  </si>
  <si>
    <t xml:space="preserve">Elaborar actos de modificación de los contratos suscritos con el Acuerdo 106 de 2019.    </t>
  </si>
  <si>
    <t>Acto de modificación</t>
  </si>
  <si>
    <t xml:space="preserve">Oficiar la terminación del contrato al vencimiento del plazo, sin la intención de renovar el mismo, sobre aquellos contratos que a la fecha no cuentan con la constitución o renovación de la garantía.  </t>
  </si>
  <si>
    <t>Aplicar lo pactado en el contrato de arrendamiento, en especial, lo relacionado con la entrega del predio al vencimiento del término contractual. Al tener en cuenta, que los contratos suscritos en vigencia del Acuerdo 041 de 2006, su vigencia finaliza entre diciembre de 2023 y marzo de 2024.</t>
  </si>
  <si>
    <t xml:space="preserve">Comunicado oficial requiriendo al arrendatario </t>
  </si>
  <si>
    <t xml:space="preserve">Modificar los contratos a través de un OTRO-SÍ, a fin de incluir otras garantías, que ampare el cumplimiento de las obligaciones del arrendatario, previstas en el ordenamiento jurídico.  </t>
  </si>
  <si>
    <t xml:space="preserve">Elaborar actos de modificación de aquellos contratos que a la fecha no tienen una póliza de cumplimiento que ampare las obligaciones del arrendatario.   </t>
  </si>
  <si>
    <t xml:space="preserve">Ordenar los expedientes contractuales respecto de los predios baldíos de la Nación ubicados en las islas, conforme lo dispuesto por las tablas de retención documental, las directrices archivísticas y las normas vigentes que regulan la materia.    </t>
  </si>
  <si>
    <t xml:space="preserve">Organizar los expedientes contractuales respecto de los predios baldíos de la Nación ubicados en las islas, de acuerdo con las tablas de retención documental, las directrices archivísticas y las normas vigentes que regulan la materia.    </t>
  </si>
  <si>
    <t xml:space="preserve">Expediente organizado </t>
  </si>
  <si>
    <t>Apoyar a la SATN en la organización de los expedientes de predios baldíos conforme a la normativa archivística vigente, y los lineamientos internos de gestión documental de la ANT.</t>
  </si>
  <si>
    <t>Realizar seguimiento y acompañamiento permanente a la organización de expedientes de predios a los enlaces de la Subdirección de Administración de Tierras de la Nación conforme a la normatividad vigente.</t>
  </si>
  <si>
    <t>Informe de avance de organización documental - Bimestral</t>
  </si>
  <si>
    <t xml:space="preserve">Trasladar a la Oficina Jurídica de la Agencia Nacional de Tierras – ANT, los antecedentes sobre la ocupación del bien, para que se estudie la viabilidad de ejercer las acciones administrativas o judiciales, encaminadas a reestablecer los derechos patrimoniales de la Nación.          </t>
  </si>
  <si>
    <t xml:space="preserve">Informe de traslado con los antecedentes sobre la ocupación del bien  </t>
  </si>
  <si>
    <t>Implementar seguimientos periódicos al impulso procesal de los trámites de clarificación priorizados y objeto de intervención en zonas no focalizadas, acorde al Plan de Acción, atendiendo los criterios de priorización definidos para el hallazgo 4.</t>
  </si>
  <si>
    <t>Implementar seguimientos periódicos al impulso procesal de los trámites de clarificación priorizados y objeto de intervención en zonas focalizadas, acorde al Plan de Acción. , atendiendo los criterios de priorización definidos para el hallazgo 4</t>
  </si>
  <si>
    <t xml:space="preserve">Realizar una mesa técnica, entre la Oficina Jurídica y la Subdirección de Administración de Tierras de la Nación, para determinar la existencia de posibles mecanismos que permitan la recuperación de la cartera, del contrato 002-08.  
</t>
  </si>
  <si>
    <t xml:space="preserve">Convocar y desarrollar la mesa técnica entre la Subdirección de Administración de Tierras de la Nación y la Oficina Jurídica. </t>
  </si>
  <si>
    <t xml:space="preserve">Acta de reunión con resultados y compromisos de la mesa técnica </t>
  </si>
  <si>
    <t>Aplicar los resultados obtenidos en la mesa técnica realizada entre la Oficina Jurídica y la Subdirección de Administración de Tierras de la Nación.</t>
  </si>
  <si>
    <t>Informe de los resultados obtenidos en la mesa técnica</t>
  </si>
  <si>
    <t xml:space="preserve">Realizar una mesa técnica, entre la Oficina Jurídica y la Subdirección de Administración de Tierras de la Nación, para determinar la existencia de posibles mecanismos que permitan la recuperación total de la cartera, del contrato 002-08.  
</t>
  </si>
  <si>
    <t xml:space="preserve">Recuperar materialmente el bien baldío "ISLA PELICANO", conforme a las competencias de la Agencia Nacional de Tierras.  </t>
  </si>
  <si>
    <t xml:space="preserve">Recuperar materialmente el predio </t>
  </si>
  <si>
    <t>Recuperar bien baldío</t>
  </si>
  <si>
    <t xml:space="preserve">Recuperar materialmente el bien baldío "NO TE VENDO", conforme a las competencias de la Agencia Nacional de Tierras.
</t>
  </si>
  <si>
    <t>Aplicar lo pactado en el contrato de arrendamiento, en especial, lo relacionado con la entrega del predio al vencimiento del término contractual.</t>
  </si>
  <si>
    <t>Realizar seguimiento e impulso procesal del proceso judicial de reparación directa, que se encuentra en curso sobre el predio "Isla Pelícano", que adelanta la Oficina Jurídica ".</t>
  </si>
  <si>
    <t>Realizar reporte semestral de actualización del estado del proceso</t>
  </si>
  <si>
    <t>Reporte</t>
  </si>
  <si>
    <t>Realizar seguimiento e impulso procesal del proceso judicial de controversias contractuales, que se encuentra en curso sobre el predio "Mikonos", que adelanta la Oficina Jurídica ".</t>
  </si>
  <si>
    <t>Establecer el lineamiento general para los procesos de contratación que trata el Acuerdo 262 del 2023.</t>
  </si>
  <si>
    <t xml:space="preserve">Elaborar documento por el cual se fijen los lineamentos del Acuerdo 262 del 2023 
</t>
  </si>
  <si>
    <t xml:space="preserve">Lineamientos </t>
  </si>
  <si>
    <t>Asegurar la adecuada implementación de los lineamientos del Acuerdo 262 del 2023, para la celebración de contratos</t>
  </si>
  <si>
    <t>Seguimiento semestral a la aplicación de los lineamientos del Acuerdo 262 del 2023</t>
  </si>
  <si>
    <t>Acta de seguimiento trimestral</t>
  </si>
  <si>
    <t>Impulsar los expedientes de los municipios PDET, identiicados con los resultados del cruce de la base de datos.</t>
  </si>
  <si>
    <t>Impulsar el 15% de los expedientes de los municipios PDET, identiicados con los resultados del cruce de la base de datos.</t>
  </si>
  <si>
    <t>Actuaciones administrativas</t>
  </si>
  <si>
    <t xml:space="preserve">Brindar lineamientos para la solicitud de información que permita la consolidación de soportes en el marco del cumplimiento de los pagos pactados en el proceso contractual. </t>
  </si>
  <si>
    <t>Elaborar y formalizar en el sistema integrado de gestión un documento para la realizar la solicitud de información sobre los cobros realizados a la entidad.</t>
  </si>
  <si>
    <t>Documento elaborado y formalizado</t>
  </si>
  <si>
    <t>Fortalecer la gestión administrativa y dar apoyo a la supervisión del contrato de suministro de tiquetes vigente, por medio de informes y seguimientos que permitan documentar la ejecución presupuestal del mismo.</t>
  </si>
  <si>
    <t>Realizar informes de seguimiento a las cotizaciones y facturas generadas mensualmente incluyendo el documento establecido para la certificación de los descuentos pactados en la contratación.</t>
  </si>
  <si>
    <t>Informes de seguimiento realizado</t>
  </si>
  <si>
    <t>Fortalecer la gestión administrativa y dar apoyo a la supervisión del contrato de suministro de tiquetes vigente por medio de informes y seguimientos que permitan documentar la ejecución presupuestal del mismo.</t>
  </si>
  <si>
    <t xml:space="preserve">Realizar seguimiento mensual al registro y cargue de información de la expedición de tiquetes en el repositorio documental (SharePoint) establecido por la Subdirección Administrativa y Financiera  </t>
  </si>
  <si>
    <t>Reporte de seguimiento realizado</t>
  </si>
  <si>
    <t>Describir de manera mas detallada los procesos que se adelantan desde la  Direcciòn de Acceso a Tierras, sobre los predios que integran el Fondo de Tierras para la Reforma Rural Integral a valor 0.</t>
  </si>
  <si>
    <t>Describir en las Notas a los Estados Financieros el proceso que adelanta la Direcciòn de Acceso a Tierras, relacionado con los predios ingresados al Fondo de Tierras para la Reforma Rural Integral a valor 0.</t>
  </si>
  <si>
    <t>Estados fincnieros con nota detallada</t>
  </si>
  <si>
    <t>Hacer solicitud oficial a la SAE de los avalúos catastrales de los 40 predios identificados por la Contraloría General en su informe de auditoría</t>
  </si>
  <si>
    <t xml:space="preserve">Solicitar a la SAE la remisión de los avalúos catastrales de los 40 predios objeto de hallazgo, a efectos de determinar el valor de los predios. </t>
  </si>
  <si>
    <t>Oficio dirigido a la SAE con la solicitud de los 40 avalúos.</t>
  </si>
  <si>
    <t xml:space="preserve">Solicitar a la SAE que con cada transferencia gratuita de predios que realice a la ANT remita los avalúos catastrales. 
Garantizar a través de Acta de Recibo que los predios ingresados al Fondo de Tierras cuenten con el valor catastral actualizado. 
</t>
  </si>
  <si>
    <t xml:space="preserve">El equipo SAE  de la Dirección de Acceso a Tierras, realizará solicitud a la SAE para que con cada transferencia gratuita de predios que realice a la ANT remita los avalúos catastrales. </t>
  </si>
  <si>
    <t>100% predios transferidos por la SAE con avalúo catastral.</t>
  </si>
  <si>
    <t>Realizar una (1) mesa de trabajo con la SAE con el fin de establecer minuta de acto administrativo para las transferencias a titulo gratuito en la que se incluya el valor de avalúo catastral de los predios</t>
  </si>
  <si>
    <t>En la mesa de trabajo se socializará los requisitos para el ingreso de los predios transferidos a título gratuito al Inventario del Fondo de Tierras</t>
  </si>
  <si>
    <t>Mesa de trabajo realizada</t>
  </si>
  <si>
    <t>Realizar tres (3) mesas de trabajo con las dependencias competentes de adquisición de predios con el fin de socializar los requisitos establecidos en el procedimiento ADMTI-P-004 para el ingreso de predios al Fondo de Tierras.</t>
  </si>
  <si>
    <t>En las tres mesas técnicas se realizará la socialización de los requisitos técnicos, jurídicos y documentales necesarios para llevar a cabo el ingreso de los predios al Inventario del Fondo de Tierras.</t>
  </si>
  <si>
    <t>Mesas de trabajo realizadas.</t>
  </si>
  <si>
    <t>Requerir a los propietarios anteriores de los predios la suscripción del acta de recepción de predios adquiridos mediante compra directa</t>
  </si>
  <si>
    <t>Predios ingresados al FTRRI.</t>
  </si>
  <si>
    <t>Solicitar a la DAT el cumplimiento de los requisitos para el registro en el Fondo de Tierras de los 17 predios conforme a lo establecido en literal D, numeral 3, artículo 62 de la Ley 2294 de 2023.</t>
  </si>
  <si>
    <t>Requerir a DAT para que subsane las observaciones y con ello, proceder a ingresar en debida forma, los predios al inventario.</t>
  </si>
  <si>
    <t>Elaborar procedimiento que asegure y controle el recibo y entrega de los predios adquiridos por la Agencia Nacional de Tierras</t>
  </si>
  <si>
    <t>Procedimiento de Gestión de Recibo y Entrega de Predios</t>
  </si>
  <si>
    <t>Formular el Cronograma del desarrollo de los Módulos de Compras e Inventarios</t>
  </si>
  <si>
    <t xml:space="preserve">Realizar seguimiento trimestral al cronograma de los módulos de Compras e Inventarios, cumpliendo las etapas del ciclo de desarrollo establecidos por la entidad y el uso y apropiación de los mismos.                   </t>
  </si>
  <si>
    <t xml:space="preserve">Documentos soportes del avance y seguimiento del cronograma    </t>
  </si>
  <si>
    <t>Realizar mesas de trabajo para formular e implementar el plan de trabajo para garantizar la calidad de los datos a migrar en los módulos desarrollados.</t>
  </si>
  <si>
    <t>Formular en las mesas de trabajo el cronograma a desarrollar para garantizar la calidad de los datos a migrar en los módulos desarrollados.</t>
  </si>
  <si>
    <t xml:space="preserve">Actas de mesas de Trabajo
Cronograma formulado
</t>
  </si>
  <si>
    <t>Solicitar al IGAC y a los catastros descentralizados el certificado catastral para identificar el avalúo de cada uno de los 287 predios e incluir el valor en el FTRRI o adelantar las actuaciones administrativas a que haya lugar.</t>
  </si>
  <si>
    <t>El certificado catastral determina el valor de los predios; por lo tanto, es la fuente de consulta para identificar el dato faltante; sin embargo, es posible que el área relacionada en este certificado no sea concordante con la superficie registrada en el FTRRI; en ese caso, se debe adelantar las actuaciones técnicas y administrativas necesarias para corregir la diferencia.</t>
  </si>
  <si>
    <t xml:space="preserve">287 predios con valor catastral actualizado </t>
  </si>
  <si>
    <t>Robustecer los informes de supervisión con énfasis en la ejecución física y financiero</t>
  </si>
  <si>
    <t>Incluir en los informes de supervisión un ítem con el detalle de la ejecución de las actividades relacionadas al avance de ejecución del gasto para los convenios vigentes</t>
  </si>
  <si>
    <t>Informes de supervisión con el ítem adicional para los convenios vigentes</t>
  </si>
  <si>
    <t>Monitorear la conformación de los expedientes de los convenios vigentes</t>
  </si>
  <si>
    <t>Realizar el seguimiento a la conformación de los expedientes de los convenios vigentes</t>
  </si>
  <si>
    <t>Actas mensual de monitoreo</t>
  </si>
  <si>
    <t>Fortalecer la estructura y herramientas con énfasis en el seguimiento y gestión documental para la supervisión de convenios</t>
  </si>
  <si>
    <t xml:space="preserve">Diligenciar la matriz de seguimiento de los documentos soporte a la supervisión de convenios </t>
  </si>
  <si>
    <t>Matriz de seguimiento mensual</t>
  </si>
  <si>
    <t>Desarrollar una herramienta tecnologica que permita la simplificación del proceso de validación de la información exógena a reportar por parte de la entidad</t>
  </si>
  <si>
    <t xml:space="preserve">Desarrollo herramienta tecnologica, que facilite el procesamiento y conciliación de información. </t>
  </si>
  <si>
    <t xml:space="preserve"> Herramienta desarrollada</t>
  </si>
  <si>
    <t>Lograr realizar conciliaciones periodicas durante la vigencia de tal manera que se logre tener la información procesada y en terminos de acuerdo a los tiempos establecidos por la DIAN</t>
  </si>
  <si>
    <t>Conciliar de forma mensual la información exógena generada a partir del reporte de SIIF Nación II y la matriz de información consolidada  por la Tesorería a partir de la revisión de las cuentas  recibidas para trámite de pago.</t>
  </si>
  <si>
    <t xml:space="preserve">Conciliaciones periodicas de información </t>
  </si>
  <si>
    <t>Cierre del proceso de compra del predio Juncar y la terminación de obligación de la agencia</t>
  </si>
  <si>
    <t>Elaborar oficio de desistimiento de oferta soportado en el concepto detallado del equipo de viabilidad técnica</t>
  </si>
  <si>
    <t xml:space="preserve">Oficio de desistimiento
</t>
  </si>
  <si>
    <t>Revisar si en  el marco del convenio No. 2430 de 2016 se pueden obtener documentos reportes que soporten las consultas realizadas en linea a través de la base de datos geográfica corporativa.</t>
  </si>
  <si>
    <t>Mesa de trabajo interinstitucional en el marco de la ejecucuion del convenio No. 2430 de 2016, con el fin de  garantizar el procedimiento para dejar constancia de la consulta realizada de los predios ofertados.</t>
  </si>
  <si>
    <t>Acta de reunión (ANT-URT) con compromisos para obtener procedimiento del reporte de la consulta realizada por la ANT, de los predios ofertados</t>
  </si>
  <si>
    <t>Crear un formato para verificación de idoneidad y experiencia para contratos y convenios interadministrativos</t>
  </si>
  <si>
    <t>Creación de formato "verificación de idoneidad y experiencia para contratos y convenios interadministrativos</t>
  </si>
  <si>
    <t>Forma aprobada por SGC y publicada</t>
  </si>
  <si>
    <t>Creación de formato para verificación de idoneidad y experiencia para contratos y convenios interadministrativos</t>
  </si>
  <si>
    <t>Socialización del  formato "verificación de idoneidad y experiencia para contratos y convenios interadministrativos</t>
  </si>
  <si>
    <t>Documento de socialización</t>
  </si>
  <si>
    <t>Se requiere revisar y actualizar el procedimiento de solicitud de constitución de resevas presupuestales, así como de los formatos conexos (formato de solicitud de constitución de reerva presupuestal y formato de solicitud de reducción de compromisos)</t>
  </si>
  <si>
    <t>Actualizar el procedimiento de solicitud de constitución de reservas presupuestales y actualizar los formatos de solicitud de constitución de reserva presupuestal y el formato de solicitud de reducción de compromisos.</t>
  </si>
  <si>
    <t>Procedimiento y formatos actualizados</t>
  </si>
  <si>
    <t>Propender para que el procedimiento constitución de reservas presupuestales, como la plena identificación de los conceptos de caso fortutito y fuerza mayor, así como el conocimiento de la normatividad sobre el tema sean conocidos plenamente por los supervisores y ejecutores de los recursos; igualmente, que se conozcan las implicaciones al no proceder en debida forma para su constitución.</t>
  </si>
  <si>
    <t>Realizar capacitación y/o socialización del procedimiento de solicitud de constitución de reservas presupuestales y sobre la importancia de entender plenamente los conceptos de caso fortuito y fuerza mayor, identificar y comprender la normatividad sobre el tema, así como las implicaciones de constituirlas de manera errada.</t>
  </si>
  <si>
    <t>Capacitaciones realizadas</t>
  </si>
  <si>
    <t xml:space="preserve">Revisar integralmente las condiciones contractuales para determinar la viabilidad y procedencia del pago y/o liberación de saldos en CRP constituidos en reserva presupuestal.
</t>
  </si>
  <si>
    <t>Documentos técnicos de revisión</t>
  </si>
  <si>
    <t xml:space="preserve">Adelantar el pago y/o liberación de saldos en CRP constituidos en reserva presupuestal en conformidad con los procedimientos establecidos por la SAF.
</t>
  </si>
  <si>
    <t xml:space="preserve">Solicitudes de pago y/o liberación de saldos
</t>
  </si>
  <si>
    <t xml:space="preserve">Crear e implementar un tablero de control  de Alertas, donde se haga mensualmente seguimiento  a la ejecución de los diferentes compromisos contractuales suscritos por la Agencia. </t>
  </si>
  <si>
    <t xml:space="preserve">Crear Tablero de Control de Alertas </t>
  </si>
  <si>
    <t xml:space="preserve">Mesas de seguimiento a la ejecución de Inversión con las Direcciones de la Agencia </t>
  </si>
  <si>
    <t xml:space="preserve"> Desde el correo de la Oficina de Planeación se remitirá quincenalmente el tablero de control de alertas a los Directivos de la Agencia, resaltando aquellos compromisos que presentan menor ejecución .</t>
  </si>
  <si>
    <t>Desde la OP se remitirá mensualmente formato para que las áreas justifiquen los casos de aquellos compromisos que presentan un alto grado de Alerta en su ejecución.</t>
  </si>
  <si>
    <t xml:space="preserve">Realizar mesas de seguimiento financiero  generando las alertas que permitan tomar desiciones que apunten a un mejoramiento en la ejecución presupuestal por parte de los gerentes de proyecto. </t>
  </si>
  <si>
    <t>Llevar a cabo mensualmente mesas de seguimiento financiero con gerentes de proyecto, enlaces financieros de tal forma de establecer el estado de la ejecución y las alertas frente a su comportamiento</t>
  </si>
  <si>
    <t>Mesas de seguimiento financiero</t>
  </si>
  <si>
    <t>Generar una herramienta de seguimiento de acuerdos de compromisos para ser pactada con directores, subdirectores, jefes de oficina y gerentes de proyecto de tal forma de poder establecer el cumplimiento de compromisos y acciones que conlleven a una correcta ejecución presupuestal</t>
  </si>
  <si>
    <t>Establecer una herramienta de control y seguimiento de compromisos que conlleven a una adecuada ejecución presupuestal por parte de los responsables en cada área</t>
  </si>
  <si>
    <t>Informe de seguimiento de  compromisos de ejecución presupuestal</t>
  </si>
  <si>
    <t xml:space="preserve">Determinar la procedibilidad y viabilidad del pago y/o liberación de los saldos en CRP sobre los que se constituyó reserva presupuestal.
</t>
  </si>
  <si>
    <t xml:space="preserve">13
</t>
  </si>
  <si>
    <t xml:space="preserve">Adelantar el pago y/o liberación de los saldos en CRP sobre los que se constituyó reserva presupuestal de acuerdo con los procedimientos establecidos por la SAF.
</t>
  </si>
  <si>
    <r>
      <t>11/04/2024. La acción de mejora ejecutadas. L</t>
    </r>
    <r>
      <rPr>
        <sz val="11"/>
        <color rgb="FF000000"/>
        <rFont val="Arial"/>
        <family val="2"/>
      </rPr>
      <t>a OCI observó que la SATDD realizó la identificación  mediante el análisis a 8.765 expedientes de fallecidos, 66.007 expedientes con cierre por no asistencia,  con un total de 74.772 superando los 30.000 de la unidad de medida; así mismo, se observó que  la convocatoria la realiza  con el fin de verificar los expedientes y su contenido</t>
    </r>
  </si>
  <si>
    <r>
      <t xml:space="preserve">11/04/2024. La acción de mejora ejecutada. </t>
    </r>
    <r>
      <rPr>
        <sz val="11"/>
        <color rgb="FF000000"/>
        <rFont val="Arial"/>
        <family val="2"/>
      </rPr>
      <t xml:space="preserve">La OCI observó que la Subdirección de Administración de Tierras de la Nación, cumplió con el FUID de los expedientes objeto del hallazgo dando cumpliendo con el 100% de la unidad de medida; así las cosas, la OCI recomienda continuar la organización conformación y registro de los expedientes del proceso. </t>
    </r>
  </si>
  <si>
    <r>
      <rPr>
        <b/>
        <sz val="11"/>
        <rFont val="Arial"/>
        <family val="2"/>
      </rPr>
      <t>12/07/2024.</t>
    </r>
    <r>
      <rPr>
        <sz val="11"/>
        <rFont val="Arial"/>
        <family val="2"/>
      </rPr>
      <t xml:space="preserve"> Se observó ACTA SEGUIMIENTO Y MONITOREO CPS SATZF.pdf del 27/03/2024 para la verificación en Klic de 4 contratos de la SATZF y ACTA DE REUNIÓN SEGUIMIENTO Y CONTROL CONTRATOS SATDD.pdf por la SATDD del 27/03/2024 con la verificación de 4 contratos. </t>
    </r>
    <r>
      <rPr>
        <b/>
        <sz val="11"/>
        <rFont val="Arial"/>
        <family val="2"/>
      </rPr>
      <t>Actividad Ejecutada.</t>
    </r>
    <r>
      <rPr>
        <sz val="11"/>
        <rFont val="Arial"/>
        <family val="2"/>
      </rPr>
      <t xml:space="preserve">
Verificación realizada por  Diana Mayerly Bernal Zapata contratista de la Oficina de Control Interno.</t>
    </r>
  </si>
  <si>
    <r>
      <rPr>
        <b/>
        <sz val="11"/>
        <color theme="1"/>
        <rFont val="Arial"/>
        <family val="2"/>
      </rPr>
      <t xml:space="preserve">12/07/2024. </t>
    </r>
    <r>
      <rPr>
        <sz val="11"/>
        <color theme="1"/>
        <rFont val="Arial"/>
        <family val="2"/>
      </rPr>
      <t>La OCI observó los archivos Base predios delegados UGT 26 12 23-SATN, CRUCE-PREDIOS DELEGADOSUGT 26 12 23- SADD y CRUCE-PREDIOS DELEGADOSUGT 26 12 23- SAZF en excel, como evidencia para la ejecución de la acción</t>
    </r>
    <r>
      <rPr>
        <b/>
        <sz val="11"/>
        <color theme="1"/>
        <rFont val="Arial"/>
        <family val="2"/>
      </rPr>
      <t>. Actividad Ejecutada</t>
    </r>
  </si>
  <si>
    <r>
      <rPr>
        <b/>
        <sz val="11"/>
        <color theme="1"/>
        <rFont val="Arial"/>
        <family val="2"/>
      </rPr>
      <t>10/04/2024.</t>
    </r>
    <r>
      <rPr>
        <b/>
        <sz val="11"/>
        <color rgb="FFFF0000"/>
        <rFont val="Arial"/>
        <family val="2"/>
      </rPr>
      <t xml:space="preserve"> </t>
    </r>
    <r>
      <rPr>
        <sz val="11"/>
        <rFont val="Arial"/>
        <family val="2"/>
      </rPr>
      <t>La  Subdirección Administrativa y Financiera elaboró los estados financieros junto con sus respectivas notas a los estados financieros con corte a 31 de Diciembre de 2023, las cuales detallan las partidas del activo y del pasivo clasificadas en corriente y no corriente.</t>
    </r>
  </si>
  <si>
    <r>
      <t xml:space="preserve">20/07/2024. </t>
    </r>
    <r>
      <rPr>
        <sz val="11"/>
        <rFont val="Arial"/>
        <family val="2"/>
      </rPr>
      <t>Teniendo en cuenta las observaciones realizadas por la SATN,  donde manifiestan los multiples inconvenientes presentados para el cumplimiento de la acción y la verificación de la OCI donde se evidencia que el proyecto está aún en desarrollo y el plazo de finalización de la acción.</t>
    </r>
    <r>
      <rPr>
        <b/>
        <sz val="11"/>
        <rFont val="Arial"/>
        <family val="2"/>
      </rPr>
      <t xml:space="preserve"> La actividad se encuentra incumplida.</t>
    </r>
  </si>
  <si>
    <r>
      <rPr>
        <b/>
        <sz val="11"/>
        <rFont val="Arial"/>
        <family val="2"/>
      </rPr>
      <t>04/04/2024.</t>
    </r>
    <r>
      <rPr>
        <sz val="11"/>
        <rFont val="Arial"/>
        <family val="2"/>
      </rPr>
      <t xml:space="preserve"> De acuerdo con la verificación realizada por la OCI, se observó que la SATZF allegó listado de asistencia para la socialización del ACCTI-P-020 Procedimiento Único en Municipios Focalizados v2.No se observó evidencias de actualización de las plantillas de actos administrativos de cierre por reconomiento de derechos. La fecha de plazo era 29/09/2023. Actividad se Incumplida.  </t>
    </r>
  </si>
  <si>
    <r>
      <rPr>
        <b/>
        <sz val="11"/>
        <rFont val="Arial"/>
        <family val="2"/>
      </rPr>
      <t xml:space="preserve">10/04/2024 </t>
    </r>
    <r>
      <rPr>
        <sz val="11"/>
        <rFont val="Arial"/>
        <family val="2"/>
      </rPr>
      <t>Se expidio el Lineamiento sobre la aplicación de las excepciones para las adjudicaciones por debajo de la Unidad Agricola Familiar - UAF, bajo el memorando 202440000095193 de fecha 26/03/2024, se ajusta a la normatividad vigente y la ANT la ha desarrrollado en el marco de su misionalidad del proceso de adjudicacion de baldios. por lo que la accion queda ejecutada</t>
    </r>
  </si>
  <si>
    <r>
      <rPr>
        <b/>
        <sz val="11"/>
        <rFont val="Arial"/>
        <family val="2"/>
      </rPr>
      <t xml:space="preserve">26/04/2024 </t>
    </r>
    <r>
      <rPr>
        <sz val="11"/>
        <rFont val="Arial"/>
        <family val="2"/>
      </rPr>
      <t>Se formalizo la metodologia de ruta de de atencion para completar la Unidad Agricola Familiar a sujetos de acceso a tierras con tierra insuficiente. Con el memorando 202441000127613 del 22/04/2024, su contenido se ajusta a la actividad propuesta en cuanto a normatividad aplicable y procedimiento, asi mismo se anexo la evidencia de socializacion.</t>
    </r>
  </si>
  <si>
    <r>
      <rPr>
        <b/>
        <sz val="11"/>
        <color theme="1"/>
        <rFont val="Arial"/>
        <family val="2"/>
      </rPr>
      <t xml:space="preserve">16/07/2024. </t>
    </r>
    <r>
      <rPr>
        <sz val="11"/>
        <color theme="1"/>
        <rFont val="Arial"/>
        <family val="2"/>
      </rPr>
      <t>De acuerdo con la verificación realizada por la OCI, se observó procedimientos actualizados SEJUT-P-001PROCEDIMIENTOS ADMINISTRATIVOS ESPECIALES AGRARIOS Fecha de actualización   28/06/2024 y SEJUT-P-006 PROCEDIMIENTO ÚNICO DE PROCESOS AGRARIOS CONFORME AL DECRETO LEY 902 DE 2017. Fecha de actualización 28/06/2024</t>
    </r>
    <r>
      <rPr>
        <b/>
        <sz val="11"/>
        <color theme="1"/>
        <rFont val="Arial"/>
        <family val="2"/>
      </rPr>
      <t>. Actividad Ejecutada.</t>
    </r>
    <r>
      <rPr>
        <sz val="11"/>
        <color theme="1"/>
        <rFont val="Arial"/>
        <family val="2"/>
      </rPr>
      <t xml:space="preserve">
</t>
    </r>
  </si>
  <si>
    <r>
      <rPr>
        <b/>
        <sz val="11"/>
        <rFont val="Arial"/>
        <family val="2"/>
      </rPr>
      <t>12/07/2024.</t>
    </r>
    <r>
      <rPr>
        <sz val="11"/>
        <rFont val="Arial"/>
        <family val="2"/>
      </rPr>
      <t>La OCI observó que la acción de mejora se encuentra ejecutada de acuerdo con las evidencias aportadas. Para el ITrim, se reportaron 28 otro sí de los 30 como meta, para el II Trimestre reportan 9 para completar 37 otro s</t>
    </r>
    <r>
      <rPr>
        <b/>
        <sz val="11"/>
        <rFont val="Arial"/>
        <family val="2"/>
      </rPr>
      <t>i. Actividad Ejecutada</t>
    </r>
  </si>
  <si>
    <r>
      <rPr>
        <b/>
        <sz val="11"/>
        <rFont val="Arial"/>
        <family val="2"/>
      </rPr>
      <t xml:space="preserve">10/04/2024. </t>
    </r>
    <r>
      <rPr>
        <sz val="11"/>
        <rFont val="Arial"/>
        <family val="2"/>
      </rPr>
      <t>En vista del avance logrado a 29 de enero de 2024, se verificó en el gestor documental ORFEO evidenciando la notificación de la comunicación pendiente identificada con número 202343015959781 del 29/11/2023 perteneciente al predio Quebracho, lográndose así un avance físico de 7 comunicaciones de intención de no renovación de los contratos. ejecutada anticipadamente.</t>
    </r>
  </si>
  <si>
    <r>
      <rPr>
        <b/>
        <sz val="11"/>
        <rFont val="Arial"/>
        <family val="2"/>
      </rPr>
      <t xml:space="preserve">13/07/2024. </t>
    </r>
    <r>
      <rPr>
        <sz val="11"/>
        <rFont val="Arial"/>
        <family val="2"/>
      </rPr>
      <t xml:space="preserve">La OCI observó que la de acuerdo a lo que indica la SANT 12 contratos celebrados por el INCODER en el 2015 y 2016 terminaron entre el 2023 y 2024 por tanto no realizan otro si, asi mismo se evidencia otro si y envio para 5 contratos de Isla El Peñon 1177-17, Los Sapos 1673-17, Isla Macabi 1799-17, Isla Kalua 1810-17 Isla Amor 3376-17. </t>
    </r>
    <r>
      <rPr>
        <b/>
        <sz val="11"/>
        <rFont val="Arial"/>
        <family val="2"/>
      </rPr>
      <t>Actividada Ejecutada.</t>
    </r>
  </si>
  <si>
    <r>
      <rPr>
        <b/>
        <sz val="11"/>
        <color rgb="FF000000"/>
        <rFont val="Arial"/>
        <family val="2"/>
      </rPr>
      <t xml:space="preserve">17/07/2024. </t>
    </r>
    <r>
      <rPr>
        <sz val="11"/>
        <color rgb="FF000000"/>
        <rFont val="Arial"/>
        <family val="2"/>
      </rPr>
      <t>La acción de mejora fue ejecutada, la dependencia reportó 87 expedeintes organizados y sobre los cuales se aplicaron proceso tecnicos archivisticos.  La OCI recomienda continuar con las acciones pertinentes para continuar la efectividad</t>
    </r>
  </si>
  <si>
    <r>
      <rPr>
        <b/>
        <sz val="11"/>
        <color rgb="FF000000"/>
        <rFont val="Arial"/>
        <family val="2"/>
      </rPr>
      <t xml:space="preserve">17/07/2024. </t>
    </r>
    <r>
      <rPr>
        <sz val="11"/>
        <color rgb="FF000000"/>
        <rFont val="Arial"/>
        <family val="2"/>
      </rPr>
      <t>La acción de mejora fue ejecutada, la dependencia reportó 6 actas de acompañamiento, 4 memorandos de seguimiento, el inventarios documental y las hojas de control electronicas y el informe de cierre del hallazgo.  La OCI recomienda continuar realizando el acompañamiento necesario a la dependencia.</t>
    </r>
  </si>
  <si>
    <r>
      <rPr>
        <b/>
        <sz val="11"/>
        <rFont val="Arial"/>
        <family val="2"/>
      </rPr>
      <t xml:space="preserve">05/04/2024. </t>
    </r>
    <r>
      <rPr>
        <sz val="11"/>
        <rFont val="Arial"/>
        <family val="2"/>
      </rPr>
      <t xml:space="preserve">Se observó que la Subdirección de Administración de Tierras de la Nación mediante oficio 202443000096813_SOLICITUD DE INICIO DE ACCIONES, realiza solicitud a la Oficina Juridica con los respectivos anexos para reestablecer los derechos patrimoniales de la Nación. Actividad Ejecutada.
</t>
    </r>
  </si>
  <si>
    <r>
      <rPr>
        <b/>
        <sz val="11"/>
        <color theme="1"/>
        <rFont val="Arial"/>
        <family val="2"/>
      </rPr>
      <t xml:space="preserve">08/04/2024. </t>
    </r>
    <r>
      <rPr>
        <sz val="11"/>
        <color theme="1"/>
        <rFont val="Arial"/>
        <family val="2"/>
      </rPr>
      <t xml:space="preserve">La OCI observó como evidencia Mesa técnica para exponer posibles soluciones frente a los Hallazgos AME 759, 760, 761, y 762: correspondiente al contrato Terreno baldío sin nombre conocido o laguna encantada 002 de 2008 y 003 de 2016 del 19/03/2024. </t>
    </r>
    <r>
      <rPr>
        <b/>
        <sz val="11"/>
        <color theme="1"/>
        <rFont val="Arial"/>
        <family val="2"/>
      </rPr>
      <t>Actividad Ejecutada</t>
    </r>
  </si>
  <si>
    <r>
      <rPr>
        <b/>
        <sz val="11"/>
        <color theme="1"/>
        <rFont val="Arial"/>
        <family val="2"/>
      </rPr>
      <t>08/04/2024.</t>
    </r>
    <r>
      <rPr>
        <sz val="11"/>
        <color theme="1"/>
        <rFont val="Arial"/>
        <family val="2"/>
      </rPr>
      <t xml:space="preserve"> La OCI observó que la Subdirección de Administración de Tierras de la Nación allega acta como evidencia de la Mesa técnica para exponer posibles soluciones frente a los Hallazgos AME 759, 760, 761, y 762: correspondiente al contrato Terreno baldío sin nombre conocido o laguna encantada 002 de 2008 y 003 de 2016 con fecha 19/03/2024.</t>
    </r>
    <r>
      <rPr>
        <b/>
        <sz val="11"/>
        <color theme="1"/>
        <rFont val="Arial"/>
        <family val="2"/>
      </rPr>
      <t xml:space="preserve"> Actividad Ejecutada</t>
    </r>
  </si>
  <si>
    <r>
      <rPr>
        <b/>
        <sz val="11"/>
        <color theme="1"/>
        <rFont val="Arial"/>
        <family val="2"/>
      </rPr>
      <t>16/07/2024</t>
    </r>
    <r>
      <rPr>
        <sz val="11"/>
        <color theme="1"/>
        <rFont val="Arial"/>
        <family val="2"/>
      </rPr>
      <t xml:space="preserve">. De acuerdo con el reporte de la Secretaría General y la verificación en el SIG, se observó ADMBS-F-089 FORMA CERTIFICADO DE CONDICIONES Y BENEFICIOS. </t>
    </r>
    <r>
      <rPr>
        <b/>
        <sz val="11"/>
        <color theme="1"/>
        <rFont val="Arial"/>
        <family val="2"/>
      </rPr>
      <t>Actividad Ejecutada</t>
    </r>
    <r>
      <rPr>
        <sz val="11"/>
        <color theme="1"/>
        <rFont val="Arial"/>
        <family val="2"/>
      </rPr>
      <t>.</t>
    </r>
  </si>
  <si>
    <r>
      <rPr>
        <b/>
        <sz val="11"/>
        <color theme="1"/>
        <rFont val="Arial"/>
        <family val="2"/>
      </rPr>
      <t xml:space="preserve">20240723. </t>
    </r>
    <r>
      <rPr>
        <sz val="11"/>
        <color theme="1"/>
        <rFont val="Arial"/>
        <family val="2"/>
      </rPr>
      <t>La Direccion de Acceso a Tierras DAT allego el memorando 202440007391361 de fecha 23/05/2024, dirigido al señor Jose Daniel Rojas Medellin, representante legal de la SAE , con el asunto solicitud de informacion del valor catastral de los 40 predios objeto del hallazgo,  y el soporte de envio via correo electronico, por lo que se da por cumplida la actividad.</t>
    </r>
    <r>
      <rPr>
        <b/>
        <sz val="11"/>
        <color theme="1"/>
        <rFont val="Arial"/>
        <family val="2"/>
      </rPr>
      <t xml:space="preserve"> </t>
    </r>
  </si>
  <si>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</si>
  <si>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</si>
  <si>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</si>
  <si>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</si>
  <si>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</si>
  <si>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</si>
  <si>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</si>
  <si>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</si>
  <si>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</si>
  <si>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</si>
  <si>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</si>
  <si>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</si>
  <si>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</si>
  <si>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</si>
  <si>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</si>
  <si>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</si>
  <si>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</si>
  <si>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</si>
  <si>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</si>
  <si>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</si>
  <si>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</si>
  <si>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</si>
  <si>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</si>
  <si>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</si>
  <si>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</si>
  <si>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</si>
  <si>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</si>
  <si>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</si>
  <si>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</si>
  <si>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</si>
  <si>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</si>
  <si>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</si>
  <si>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</si>
  <si>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</si>
  <si>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</si>
  <si>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</si>
  <si>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</si>
  <si>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</si>
  <si>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</si>
  <si>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</si>
  <si>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</si>
  <si>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</si>
  <si>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</si>
  <si>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</si>
  <si>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</si>
  <si>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</si>
  <si>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</si>
  <si>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</si>
  <si>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</si>
  <si>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</si>
  <si>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</si>
  <si>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</si>
  <si>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</si>
  <si>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</si>
  <si>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</si>
  <si>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</si>
  <si>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</si>
  <si>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</si>
  <si>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</si>
  <si>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</si>
  <si>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</si>
  <si>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</si>
  <si>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</si>
  <si>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</si>
  <si>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</si>
  <si>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</si>
  <si>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</si>
  <si>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</si>
  <si>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</si>
  <si>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</si>
  <si>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</si>
  <si>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</si>
  <si>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</si>
  <si>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</si>
  <si>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</si>
  <si>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</si>
  <si>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</si>
  <si>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</si>
  <si>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</si>
  <si>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</si>
  <si>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procedimiento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</si>
  <si>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</si>
  <si>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</si>
  <si>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</si>
  <si>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</si>
  <si>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</si>
  <si>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</si>
  <si>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</si>
  <si>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</si>
  <si>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</si>
  <si>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</si>
  <si>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</si>
  <si>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</si>
  <si>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</si>
  <si>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</si>
  <si>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</si>
  <si>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</si>
  <si>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</si>
  <si>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</si>
  <si>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</si>
  <si>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</si>
  <si>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</si>
  <si>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Posible desconocimiento de lineamientos aplicables a la gestión documental</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</si>
  <si>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</si>
  <si>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</si>
  <si>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</si>
  <si>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solicitudes de adjudicación que se encuentran en trámite 
</t>
  </si>
  <si>
    <t xml:space="preserve">Revisar las solicitudes de adjudicación en trámite con el fin de actualizar la información del aplicativo  de titulación de baldíos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</si>
  <si>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</si>
  <si>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 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</si>
  <si>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</si>
  <si>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</si>
  <si>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</si>
  <si>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</si>
  <si>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</si>
  <si>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</si>
  <si>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</si>
  <si>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admirativo especial agrario, en lo referente a la clarificación de predios, de acuerdo con lo ordenado sentencia T488 del 2014. </t>
  </si>
  <si>
    <t>Guía de revisión de antecedentes aprobada y divulgada</t>
  </si>
  <si>
    <t>Posibles deficiencias o inexistencias de instrumentos o informes que consoliden el estado de procesos agrarios de clarificación de propiedad.</t>
  </si>
  <si>
    <r>
      <rPr>
        <b/>
        <sz val="11"/>
        <color indexed="8"/>
        <rFont val="Arial"/>
        <family val="2"/>
      </rPr>
      <t>22/01/2018.</t>
    </r>
    <r>
      <rPr>
        <sz val="11"/>
        <color indexed="8"/>
        <rFont val="Arial"/>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</si>
  <si>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</si>
  <si>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Se elaboraron las conciliaciones correspondientes a los meses de Septiembre, Octubre, Noviembre y Diciembre de 2017. Aunque se cubre el periodo de ejecución para la acción definida en el plan, no corresponde a la unidad de medida planteada de 5 actas. Por lo anterior la dependencia solicitó modificación de unidad de medida N° 20186000078553.De esta forma dando cumplimiento</t>
  </si>
  <si>
    <r>
      <rPr>
        <b/>
        <sz val="11"/>
        <color indexed="8"/>
        <rFont val="Arial"/>
        <family val="2"/>
      </rPr>
      <t>22/01/2018.</t>
    </r>
    <r>
      <rPr>
        <sz val="11"/>
        <color indexed="8"/>
        <rFont val="Arial"/>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</si>
  <si>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</si>
  <si>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</si>
  <si>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</si>
  <si>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Se observaron los soportes de conciliaciones de 7 meses a partir del mes de septiembre 2017 hasta marzo 2018.</t>
  </si>
  <si>
    <t>Se diseñó el procedimiento ADMTI-P-001 "Administración de predios fiscales patrimoniales", en versión 1 del 27/03/2017 y se socializó a través del banner del SIG en la intranet institucional. En este procedimiento se estableció la Actividad No. 6 “Caracterización del predio” y la Actividad No. 7 "Disposición del predio" en el que se estableció un formato sobre Concepto del predio.</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</si>
  <si>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</si>
  <si>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</si>
  <si>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</si>
  <si>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</si>
  <si>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Determinar el estado actual y la existencia de los procesos agrarios.</t>
  </si>
  <si>
    <t>Implementar una herramienta que de cuenta del estado de los procesos agrarios.</t>
  </si>
  <si>
    <t xml:space="preserve">Implementación del SharePoint </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</si>
  <si>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</si>
  <si>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</si>
  <si>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</si>
  <si>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jurídicos realizados.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</si>
  <si>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</si>
  <si>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</si>
  <si>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Posibles deficiencias o inexistencia de instrumentos o un sistema de información que de cuenta del estado actual de los procesos agrarios.</t>
  </si>
  <si>
    <t>La herramienta SharePoint fue implementada y actualmente se está alimentando con los expedientes entregados por el extinto INCODER</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</si>
  <si>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</si>
  <si>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</si>
  <si>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</si>
  <si>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Posibles incumplimientos en lo establecido en el Auto 173 de 2012.
Posibles deficiencias en la gestión para la adquisición de predios</t>
  </si>
  <si>
    <t xml:space="preserve">Constituir el resguardo indígena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</si>
  <si>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</si>
  <si>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</si>
  <si>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</si>
  <si>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Jabón,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</si>
  <si>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</si>
  <si>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</si>
  <si>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</si>
  <si>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</si>
  <si>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 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</si>
  <si>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</si>
  <si>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</si>
  <si>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</si>
  <si>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</si>
  <si>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</si>
  <si>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</si>
  <si>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</si>
  <si>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procedimiento  de  Constitución de Zonas de Reserva Campesina-ZRC</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</si>
  <si>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</si>
  <si>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</si>
  <si>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</si>
  <si>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</si>
  <si>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</si>
  <si>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</si>
  <si>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</si>
  <si>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</si>
  <si>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</si>
  <si>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</si>
  <si>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</si>
  <si>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</si>
  <si>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</si>
  <si>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</si>
  <si>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</si>
  <si>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</si>
  <si>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</si>
  <si>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Jiguamiandó y Curvaradó </t>
  </si>
  <si>
    <t>Socialización del proyecto de ley con las comunidades negras raizales y palenqueras representadas en la Consultiva de Alto Nivel</t>
  </si>
  <si>
    <t>Decreto</t>
  </si>
  <si>
    <t>Lo anterior ocasionado por deficiencias en la planeación y dilaciones en el trámite de adquisición que no hacen eficiente el avance del proceso, principalmente en lo que tiene que ver con la realización de visitas técnicas a los predios, para emitir concepto de viabilidad y realización de avalúos comerciales.</t>
  </si>
  <si>
    <t>Adelantar el proceso de contratación de avalúos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</si>
  <si>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</si>
  <si>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</si>
  <si>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</si>
  <si>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</si>
  <si>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</si>
  <si>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</si>
  <si>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 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</si>
  <si>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</si>
  <si>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</si>
  <si>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</si>
  <si>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</si>
  <si>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</si>
  <si>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</si>
  <si>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</si>
  <si>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</si>
  <si>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</si>
  <si>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formación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</si>
  <si>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</si>
  <si>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</si>
  <si>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</si>
  <si>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contratistas </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</si>
  <si>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</si>
  <si>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</si>
  <si>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</si>
  <si>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</si>
  <si>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seguimiento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</si>
  <si>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</si>
  <si>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</si>
  <si>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</si>
  <si>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</si>
  <si>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admirativo especial agrario, en lo referente a la recuperación de baldíos.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</si>
  <si>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</si>
  <si>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</si>
  <si>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</si>
  <si>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</si>
  <si>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</si>
  <si>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</si>
  <si>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</si>
  <si>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</si>
  <si>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</si>
  <si>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</si>
  <si>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</si>
  <si>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contenga controles relacionados con la adquisición de predios para comunidades étnicas.</t>
  </si>
  <si>
    <t>Diseña y publicar el procedimiento de adquisición de predios para comunidades étnicas, implementando controles en la firma de escritura, entrega y recibo material del predio.</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</si>
  <si>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</si>
  <si>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</si>
  <si>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</si>
  <si>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</si>
  <si>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</si>
  <si>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</si>
  <si>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</si>
  <si>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</si>
  <si>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</si>
  <si>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</si>
  <si>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</si>
  <si>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</si>
  <si>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</si>
  <si>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política de cierre de vigencia los requisitos para la constitución de cuentas por pagar.</t>
  </si>
  <si>
    <t>Circular</t>
  </si>
  <si>
    <t>H27</t>
  </si>
  <si>
    <t>H28</t>
  </si>
  <si>
    <t>H30</t>
  </si>
  <si>
    <t>H33</t>
  </si>
  <si>
    <t>Posible insuficiencia o inexistencia de instrumentos para la atención de denuncias</t>
  </si>
  <si>
    <t>Diseñar y socializar un procedimiento para la atención de peticiones, dentro del cual se encuentren incluidas las denuncias</t>
  </si>
  <si>
    <t>Posible insuficiencia o inexistencia de seguimiento al estado de los procesos disciplinarios de la entidad</t>
  </si>
  <si>
    <t>Realizar un seguimiento al estado de los procesos disciplinarios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</si>
  <si>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</si>
  <si>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</si>
  <si>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</si>
  <si>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</si>
  <si>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</si>
  <si>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</si>
  <si>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</si>
  <si>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</si>
  <si>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</si>
  <si>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</si>
  <si>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</si>
  <si>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</si>
  <si>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</si>
  <si>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</si>
  <si>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</si>
  <si>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</si>
  <si>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</si>
  <si>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</si>
  <si>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</si>
  <si>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</si>
  <si>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</si>
  <si>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</si>
  <si>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</si>
  <si>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</si>
  <si>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</si>
  <si>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</si>
  <si>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</si>
  <si>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</si>
  <si>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</si>
  <si>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</si>
  <si>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</si>
  <si>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</si>
  <si>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</si>
  <si>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procedimiento  de Materialización del subsidio-Apoyo para cubrir los requerimientos financieros</t>
  </si>
  <si>
    <t>Posible ausencia o inexistencia de instrumentos de planeación a través de los cuales se le haga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</si>
  <si>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</si>
  <si>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subsidios requeridos por los beneficiarios</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</si>
  <si>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</si>
  <si>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</si>
  <si>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</si>
  <si>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</si>
  <si>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subsidios requeridos por los beneficiarios.</t>
  </si>
  <si>
    <t>Diseñar y socializar un procedimiento para la Adjudicación del Subsidio Integral de Reforma Agraria incluyendo controles asociados a la verificación de requisitos</t>
  </si>
  <si>
    <t xml:space="preserve">Diseñar y socializar procedimientos para la Adjudicación del Subsidio Integral de Reforma Agraria y materialización de subsidios.
</t>
  </si>
  <si>
    <t>Diseñar y socializar tres  procedimientos: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</si>
  <si>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</si>
  <si>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</si>
  <si>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</si>
  <si>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</si>
  <si>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</si>
  <si>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contenga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</si>
  <si>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</si>
  <si>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</si>
  <si>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</si>
  <si>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</si>
  <si>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</si>
  <si>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</si>
  <si>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</si>
  <si>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</si>
  <si>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 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</si>
  <si>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</si>
  <si>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</si>
  <si>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</si>
  <si>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</si>
  <si>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</si>
  <si>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</si>
  <si>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</si>
  <si>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</si>
  <si>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</si>
  <si>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</si>
  <si>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financieros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</si>
  <si>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</si>
  <si>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</si>
  <si>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</si>
  <si>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</si>
  <si>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</si>
  <si>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</si>
  <si>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</si>
  <si>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</si>
  <si>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</si>
  <si>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</si>
  <si>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Informe</t>
  </si>
  <si>
    <t>H51</t>
  </si>
  <si>
    <t>Posibles deficiencias en la construcción de indicadores</t>
  </si>
  <si>
    <t>Realizar una capacitación sobre construcción de indicadores</t>
  </si>
  <si>
    <t>H52</t>
  </si>
  <si>
    <t>Posibles deficiencias en el cruce de bases de datos de diferentes fuentes de información</t>
  </si>
  <si>
    <t>Realizar cruce de bases de datos con la Superintendencia de Notariado y Registro para identificar predios del FNA que ya hayan sido registrados para actualizar el BPM.</t>
  </si>
  <si>
    <t>Realizar cruce de bases de datos con la Superintendencia de Notariado y Registro para identificar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</si>
  <si>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</si>
  <si>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</si>
  <si>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</si>
  <si>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</si>
  <si>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</si>
  <si>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 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</si>
  <si>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</si>
  <si>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</si>
  <si>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</si>
  <si>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</si>
  <si>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</si>
  <si>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</si>
  <si>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</si>
  <si>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</si>
  <si>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</si>
  <si>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</si>
  <si>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</si>
  <si>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</si>
  <si>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</si>
  <si>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</si>
  <si>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</si>
  <si>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</si>
  <si>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</si>
  <si>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</si>
  <si>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</si>
  <si>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</si>
  <si>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</si>
  <si>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</si>
  <si>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</si>
  <si>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</si>
  <si>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</si>
  <si>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</si>
  <si>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</si>
  <si>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</si>
  <si>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</si>
  <si>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baldíos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</si>
  <si>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</si>
  <si>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</si>
  <si>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</si>
  <si>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</si>
  <si>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</si>
  <si>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</si>
  <si>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</si>
  <si>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</si>
  <si>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</si>
  <si>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</si>
  <si>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</si>
  <si>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</si>
  <si>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</si>
  <si>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</si>
  <si>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</si>
  <si>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</si>
  <si>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</si>
  <si>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</si>
  <si>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</si>
  <si>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</si>
  <si>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</si>
  <si>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</si>
  <si>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</si>
  <si>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</si>
  <si>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</si>
  <si>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</si>
  <si>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</si>
  <si>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</si>
  <si>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</si>
  <si>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</si>
  <si>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</si>
  <si>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</si>
  <si>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</si>
  <si>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</si>
  <si>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</si>
  <si>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</si>
  <si>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</si>
  <si>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</si>
  <si>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</si>
  <si>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</si>
  <si>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</si>
  <si>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</si>
  <si>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</si>
  <si>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</si>
  <si>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</si>
  <si>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</si>
  <si>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</si>
  <si>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</si>
  <si>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</si>
  <si>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</si>
  <si>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</si>
  <si>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</si>
  <si>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</si>
  <si>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</si>
  <si>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</si>
  <si>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</si>
  <si>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</si>
  <si>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</si>
  <si>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</si>
  <si>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</si>
  <si>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</si>
  <si>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</si>
  <si>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</si>
  <si>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</si>
  <si>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</si>
  <si>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</si>
  <si>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</si>
  <si>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</si>
  <si>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</si>
  <si>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</si>
  <si>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incluyendo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</si>
  <si>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</si>
  <si>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</si>
  <si>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por deficiencias en los controles y gestión de archivo</t>
  </si>
  <si>
    <t>Implementar los procedimientos de gestión documental, en el marco de los establecidos por la ANT.</t>
  </si>
  <si>
    <t>Establecer política en materia de gestión documental en la Entidad</t>
  </si>
  <si>
    <t>Elaborar un instrumento que establezca la política para el manejo y control de la gestión documental en concordancia con los lineamientos dados por el Archivo General de la Nación</t>
  </si>
  <si>
    <t>INSTRUMENTO</t>
  </si>
  <si>
    <t>deficiencias en la eficacia de la gestión adelantada por el INCODER</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</si>
  <si>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</si>
  <si>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</si>
  <si>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incluyendo mecanismos de control y seguimiento de los comités de compra, de conformidad con las competencias de la ANT en el marco del Decreto 2363 del 2015 y en la articulación con la ADR como idóneo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</si>
  <si>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</si>
  <si>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</si>
  <si>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</si>
  <si>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</si>
  <si>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</si>
  <si>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</si>
  <si>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</si>
  <si>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</si>
  <si>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</si>
  <si>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</si>
  <si>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</si>
  <si>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</si>
  <si>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</si>
  <si>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</si>
  <si>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</si>
  <si>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</si>
  <si>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</si>
  <si>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</si>
  <si>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</si>
  <si>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</si>
  <si>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</si>
  <si>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</si>
  <si>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</si>
  <si>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podríamos entrar a controvertir las unidades fisiográficas tenidas en cuenta en la realización del avalúo comercial realizado, ya que entraríamos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</si>
  <si>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</si>
  <si>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</si>
  <si>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</si>
  <si>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</si>
  <si>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</si>
  <si>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</si>
  <si>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</si>
  <si>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</si>
  <si>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</si>
  <si>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</si>
  <si>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</si>
  <si>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expedientes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</si>
  <si>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</si>
  <si>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</si>
  <si>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</si>
  <si>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</si>
  <si>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</si>
  <si>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</si>
  <si>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</si>
  <si>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</si>
  <si>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</si>
  <si>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</si>
  <si>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</si>
  <si>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</si>
  <si>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</si>
  <si>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</si>
  <si>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</si>
  <si>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</si>
  <si>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</si>
  <si>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</si>
  <si>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</si>
  <si>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</si>
  <si>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</si>
  <si>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</si>
  <si>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</si>
  <si>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</si>
  <si>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</si>
  <si>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</si>
  <si>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</si>
  <si>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supervisión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</si>
  <si>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</si>
  <si>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</si>
  <si>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</si>
  <si>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</si>
  <si>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</si>
  <si>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</si>
  <si>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</si>
  <si>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</si>
  <si>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</si>
  <si>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</si>
  <si>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</si>
  <si>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</si>
  <si>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</si>
  <si>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</si>
  <si>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</si>
  <si>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</si>
  <si>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</si>
  <si>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</si>
  <si>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</si>
  <si>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</si>
  <si>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</si>
  <si>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</si>
  <si>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</si>
  <si>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</si>
  <si>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</si>
  <si>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</si>
  <si>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</si>
  <si>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</si>
  <si>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</si>
  <si>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</si>
  <si>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</si>
  <si>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</si>
  <si>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</si>
  <si>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</si>
  <si>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</si>
  <si>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</si>
  <si>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</si>
  <si>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</si>
  <si>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</si>
  <si>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</si>
  <si>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</si>
  <si>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</si>
  <si>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</si>
  <si>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</si>
  <si>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</si>
  <si>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</si>
  <si>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</si>
  <si>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</si>
  <si>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</si>
  <si>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</si>
  <si>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</si>
  <si>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</si>
  <si>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</si>
  <si>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</si>
  <si>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</si>
  <si>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</si>
  <si>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</si>
  <si>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</si>
  <si>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</si>
  <si>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</si>
  <si>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</si>
  <si>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</si>
  <si>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</si>
  <si>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</si>
  <si>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</si>
  <si>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</si>
  <si>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</si>
  <si>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Fortalecer el instructivo de implementación de iniciativas comunitarias</t>
  </si>
  <si>
    <t xml:space="preserve">Actualizar el instructivo involucrando i) proceso de selección objetivo para la ejecución de la iniciativa.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</si>
  <si>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</si>
  <si>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</si>
  <si>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</si>
  <si>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</si>
  <si>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</si>
  <si>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</si>
  <si>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</si>
  <si>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</si>
  <si>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</si>
  <si>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</si>
  <si>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</si>
  <si>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</si>
  <si>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</si>
  <si>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</si>
  <si>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</si>
  <si>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</si>
  <si>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</si>
  <si>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</si>
  <si>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</si>
  <si>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</si>
  <si>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</si>
  <si>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</si>
  <si>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</si>
  <si>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</si>
  <si>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</si>
  <si>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</si>
  <si>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incluida la cláusula relacionada con la nulidad establecida en la sentencia del Consejo de Estado y proceder a la expedición del documento modificatorio.</t>
  </si>
  <si>
    <t>Porcentaje de Contratos vigentes revisados y ajustados</t>
  </si>
  <si>
    <t>Socializar normatividad y disposiciones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</si>
  <si>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</si>
  <si>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</si>
  <si>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</si>
  <si>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</si>
  <si>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</si>
  <si>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</si>
  <si>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</si>
  <si>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</si>
  <si>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</si>
  <si>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</si>
  <si>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</si>
  <si>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</si>
  <si>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</si>
  <si>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</si>
  <si>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family val="2"/>
      </rPr>
      <t>22/01/2018.</t>
    </r>
    <r>
      <rPr>
        <sz val="11"/>
        <color indexed="8"/>
        <rFont val="Arial"/>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</si>
  <si>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</si>
  <si>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</si>
  <si>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</si>
  <si>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</si>
  <si>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</si>
  <si>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</si>
  <si>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</si>
  <si>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</si>
  <si>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</si>
  <si>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</si>
  <si>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</si>
  <si>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</si>
  <si>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</si>
  <si>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</si>
  <si>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</si>
  <si>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</si>
  <si>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</si>
  <si>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</si>
  <si>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</si>
  <si>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</si>
  <si>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Se observaron las 4 conciliaciones del impuesto predial. Por lo anterior aunque se cubre el periodo de ejecución para la acción definida en el plan, no corresponde a la unidad de medida planteada que fue 5 actas de conciliación. Por lo anterior Secretaría General radicó solicitud de ajuste de unidad de medida N° 20186000117163 el 26 de julio de 2018</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</si>
  <si>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</si>
  <si>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</si>
  <si>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family val="2"/>
      </rPr>
      <t xml:space="preserve">22/01/2018.  </t>
    </r>
    <r>
      <rPr>
        <sz val="11"/>
        <color indexed="8"/>
        <rFont val="Arial"/>
        <family val="2"/>
      </rPr>
      <t>Se realizaron los 3 informes de gestión correspondientes al primer, segundo y tercer trimestre de 2017, en los que se refleja el monitoreo y seguimiento de los avances institucionales y de cada una de las dependencias de la Agencia Nacional de Tierras.</t>
    </r>
  </si>
  <si>
    <t>Se evidenciaron los registros de asistencia de las diferentes jornadas de mesas de trabajo realizadas los días 13,17,18,19 y 30 de octubre de 2017 por la Secretaria general y el apoyo del Grupo Interno de Gestión Contractual</t>
  </si>
  <si>
    <r>
      <rPr>
        <b/>
        <sz val="11"/>
        <color indexed="8"/>
        <rFont val="Arial"/>
        <family val="2"/>
      </rPr>
      <t xml:space="preserve">22/01/2018.  </t>
    </r>
    <r>
      <rPr>
        <sz val="11"/>
        <color indexed="8"/>
        <rFont val="Arial"/>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</si>
  <si>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</si>
  <si>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family val="2"/>
      </rPr>
      <t xml:space="preserve">22/01/2018.  </t>
    </r>
    <r>
      <rPr>
        <sz val="11"/>
        <color indexed="8"/>
        <rFont val="Arial"/>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</si>
  <si>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family val="2"/>
      </rPr>
      <t>22/01/2018.</t>
    </r>
    <r>
      <rPr>
        <sz val="11"/>
        <color indexed="8"/>
        <rFont val="Arial"/>
        <family val="2"/>
      </rPr>
      <t xml:space="preserve">  Se diseñó el Plan de acción de la Dirección de Acceso a Tierras, al cual se le hizo el respectivo seguimiento de las actividades establecidas en el mismo.</t>
    </r>
  </si>
  <si>
    <r>
      <rPr>
        <b/>
        <sz val="11"/>
        <color indexed="8"/>
        <rFont val="Arial"/>
        <family val="2"/>
      </rPr>
      <t xml:space="preserve">22/01/2018. </t>
    </r>
    <r>
      <rPr>
        <sz val="11"/>
        <color indexed="8"/>
        <rFont val="Arial"/>
        <family val="2"/>
      </rPr>
      <t xml:space="preserve"> Se elaboró el procedimiento código ACCTIP-016 Materialización del subsidio - Adquisición de predio, el cual fue divulgado en la Intranet Institucional.</t>
    </r>
  </si>
  <si>
    <r>
      <rPr>
        <b/>
        <sz val="11"/>
        <color indexed="8"/>
        <rFont val="Arial"/>
        <family val="2"/>
      </rPr>
      <t>22/01/2018.</t>
    </r>
    <r>
      <rPr>
        <sz val="11"/>
        <color indexed="8"/>
        <rFont val="Arial"/>
        <family val="2"/>
      </rPr>
      <t xml:space="preserve">  Se cuenta con los correspondientes a la revisión y adjudicación del Subsidio del proyecto S-ARA-007.</t>
    </r>
  </si>
  <si>
    <r>
      <rPr>
        <b/>
        <sz val="11"/>
        <color indexed="8"/>
        <rFont val="Arial"/>
        <family val="2"/>
      </rPr>
      <t xml:space="preserve">22/01/2018. </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</si>
  <si>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22/01/2018.</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</si>
  <si>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 xml:space="preserve">22/01/2018. </t>
    </r>
    <r>
      <rPr>
        <sz val="11"/>
        <color indexed="8"/>
        <rFont val="Arial"/>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</si>
  <si>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family val="2"/>
      </rPr>
      <t>22/01/2018.</t>
    </r>
    <r>
      <rPr>
        <sz val="11"/>
        <color indexed="8"/>
        <rFont val="Arial"/>
        <family val="2"/>
      </rPr>
      <t xml:space="preserve">  Se diseñó plan de acción para cada vigencia de la Dirección de Asuntos Étnicos y se efectuó seguimiento periódico a cada una de las actividades definidas.</t>
    </r>
  </si>
  <si>
    <r>
      <rPr>
        <b/>
        <sz val="11"/>
        <color indexed="8"/>
        <rFont val="Arial"/>
        <family val="2"/>
      </rPr>
      <t>22/01/2018.</t>
    </r>
    <r>
      <rPr>
        <sz val="11"/>
        <color indexed="8"/>
        <rFont val="Arial"/>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</si>
  <si>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family val="2"/>
      </rPr>
      <t>22/01/2018.</t>
    </r>
    <r>
      <rPr>
        <sz val="11"/>
        <color indexed="8"/>
        <rFont val="Arial"/>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</si>
  <si>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family val="2"/>
      </rPr>
      <t xml:space="preserve">22/01/2018. </t>
    </r>
    <r>
      <rPr>
        <sz val="11"/>
        <color indexed="8"/>
        <rFont val="Arial"/>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</si>
  <si>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family val="2"/>
      </rPr>
      <t xml:space="preserve">22/01/2018. </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</si>
  <si>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adelantaron mesas d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efectiva.</t>
    </r>
  </si>
  <si>
    <t>Se realizaron diferentes socializaciones con el personal de Asuntos Étnicos sobre los proyectos de inversión con las diferentes comunidades.</t>
  </si>
  <si>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</si>
  <si>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de supervisión contractual, por parte del grupo interno de Gestión contractual, la cual fue realizada el 05 de julio de 2017.</t>
    </r>
  </si>
  <si>
    <r>
      <rPr>
        <b/>
        <sz val="11"/>
        <color indexed="8"/>
        <rFont val="Arial"/>
        <family val="2"/>
      </rPr>
      <t>22/01/2018.</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</si>
  <si>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</si>
  <si>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</si>
  <si>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el 15 de noviembre de 2017 sobre la elaboración de las notas a los estados financieros, por parte de la Subdirección Administrativa y Financiera-Contabilidad.</t>
    </r>
  </si>
  <si>
    <r>
      <rPr>
        <b/>
        <sz val="11"/>
        <color indexed="8"/>
        <rFont val="Arial"/>
        <family val="2"/>
      </rPr>
      <t>22/01/2018.</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</si>
  <si>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22/01/2018.</t>
    </r>
    <r>
      <rPr>
        <sz val="11"/>
        <color indexed="8"/>
        <rFont val="Arial"/>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</si>
  <si>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</si>
  <si>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family val="2"/>
      </rPr>
      <t xml:space="preserve">22/01/2018.  </t>
    </r>
    <r>
      <rPr>
        <sz val="11"/>
        <color indexed="8"/>
        <rFont val="Arial"/>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</si>
  <si>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</si>
  <si>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</si>
  <si>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</si>
  <si>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family val="2"/>
      </rPr>
      <t xml:space="preserve">22/01/2018. </t>
    </r>
    <r>
      <rPr>
        <sz val="11"/>
        <color indexed="8"/>
        <rFont val="Arial"/>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</si>
  <si>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family val="2"/>
      </rPr>
      <t>22/01/2018.</t>
    </r>
    <r>
      <rPr>
        <sz val="11"/>
        <color indexed="8"/>
        <rFont val="Arial"/>
        <family val="2"/>
      </rPr>
      <t xml:space="preserve">  Se elaboró el procedimiento ACCTI-P-002 ADJUDI. PREDIOS ORDEN JUD-RES. LEY 1448 DE 2011 V1 el 26/04/2017, el cual describe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</si>
  <si>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family val="2"/>
      </rPr>
      <t xml:space="preserve">22/01/2018. </t>
    </r>
    <r>
      <rPr>
        <sz val="11"/>
        <color indexed="8"/>
        <rFont val="Arial"/>
        <family val="2"/>
      </rPr>
      <t xml:space="preserve"> Se elaboró una guía metodológica para el cálculo de las Unidades Agrícolas Familiares, UAF.</t>
    </r>
  </si>
  <si>
    <r>
      <rPr>
        <b/>
        <sz val="11"/>
        <color indexed="8"/>
        <rFont val="Arial"/>
        <family val="2"/>
      </rPr>
      <t>22/01/2018.</t>
    </r>
    <r>
      <rPr>
        <sz val="11"/>
        <color indexed="8"/>
        <rFont val="Arial"/>
        <family val="2"/>
      </rPr>
      <t xml:space="preserve">  No es competencia de la Dirección de Acceso a Tierras , es de la Unidad de Restitución de Tierras, se identifica entrega del plan estratégico RUPTA en memorando de octubre pasado a URT.</t>
    </r>
  </si>
  <si>
    <r>
      <rPr>
        <b/>
        <sz val="11"/>
        <color indexed="8"/>
        <rFont val="Arial"/>
        <family val="2"/>
      </rPr>
      <t xml:space="preserve">22/01/2018. </t>
    </r>
    <r>
      <rPr>
        <sz val="11"/>
        <color indexed="8"/>
        <rFont val="Arial"/>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</si>
  <si>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family val="2"/>
      </rPr>
      <t xml:space="preserve">22/01/2018. </t>
    </r>
    <r>
      <rPr>
        <sz val="11"/>
        <color indexed="8"/>
        <rFont val="Arial"/>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</si>
  <si>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family val="2"/>
      </rPr>
      <t xml:space="preserve">22/01/2018. </t>
    </r>
    <r>
      <rPr>
        <sz val="11"/>
        <color indexed="8"/>
        <rFont val="Arial"/>
        <family val="2"/>
      </rPr>
      <t xml:space="preserve"> Se diseñó el procedimiento código ACCTI-P-003 "Adjudicación de baldíos a personas naturales", en versión 1 del 04/04/201 y se encuentra publicado en la Intranet Institucional</t>
    </r>
  </si>
  <si>
    <t xml:space="preserve">Se observó informe de PM elaborado por la SATDD, en el q describen las actividades desarrolladas en el marco del plan de trabajo de Descongestión de Revocatorias con la definición de estas actuaciones, Actos administrativos de archivo y Revocatoria de titulación de baldíos. Se observaron los soportes correspondientes de la ejecución de dicho plan entre oct 2018 y mar 2019.
</t>
  </si>
  <si>
    <r>
      <rPr>
        <b/>
        <sz val="11"/>
        <color indexed="8"/>
        <rFont val="Arial"/>
        <family val="2"/>
      </rPr>
      <t>22/01/2018.</t>
    </r>
    <r>
      <rPr>
        <sz val="11"/>
        <color indexed="8"/>
        <rFont val="Arial"/>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</si>
  <si>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family val="2"/>
      </rPr>
      <t xml:space="preserve">22/01/2018. </t>
    </r>
    <r>
      <rPr>
        <sz val="11"/>
        <color indexed="8"/>
        <rFont val="Arial"/>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</si>
  <si>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family val="2"/>
      </rPr>
      <t xml:space="preserve">22/01/2018.  </t>
    </r>
    <r>
      <rPr>
        <sz val="11"/>
        <color indexed="8"/>
        <rFont val="Arial"/>
        <family val="2"/>
      </rPr>
      <t>Se realizaron capacitaciones sobre Retención documental Orfeo, Tablas de retención documental, transferencias documentales, las cuales fueron en Junio y Diciembre de 2017</t>
    </r>
  </si>
  <si>
    <r>
      <rPr>
        <b/>
        <sz val="11"/>
        <color indexed="8"/>
        <rFont val="Arial"/>
        <family val="2"/>
      </rPr>
      <t xml:space="preserve">22/01/2018. </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</si>
  <si>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22/01/2018.</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</si>
  <si>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 xml:space="preserve">22/01/2018.  </t>
    </r>
    <r>
      <rPr>
        <sz val="11"/>
        <color indexed="8"/>
        <rFont val="Arial"/>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</si>
  <si>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</si>
  <si>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family val="2"/>
      </rPr>
      <t>22/01/2018.</t>
    </r>
    <r>
      <rPr>
        <sz val="11"/>
        <color indexed="8"/>
        <rFont val="Arial"/>
        <family val="2"/>
      </rPr>
      <t xml:space="preserve">  Se elaboró Documento técnico de Subsidio Integral Directo de Reforma Agraria en Diciembre de 2017</t>
    </r>
  </si>
  <si>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</si>
  <si>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</si>
  <si>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</si>
  <si>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</si>
  <si>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</si>
  <si>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</si>
  <si>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</si>
  <si>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</si>
  <si>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</si>
  <si>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</si>
  <si>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</si>
  <si>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</si>
  <si>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</si>
  <si>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</si>
  <si>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Se diseñó e inició la implementación del formato "Check List Adquisición de predios- Asuntos Étnicos ANT", con el objeto  de controlar los soportes necesarios para ejecutar el Procedimiento de adquisiciones, a fin de levantar este registro para los expedientes de compra de predios para comunidades étnicas.</t>
  </si>
  <si>
    <t xml:space="preserve">Se observó procedimiento ACCTI-P-010 Compra directa de predios V2 del 03/08/2018, en el que se incluye la Nota correspondiente a la acción establecida. Por lo anterior se da cierre a la acción, con fecha posterior a la programada.
</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</si>
  <si>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</si>
  <si>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</si>
  <si>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</si>
  <si>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</si>
  <si>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</si>
  <si>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</si>
  <si>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</si>
  <si>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</si>
  <si>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</si>
  <si>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</si>
  <si>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</si>
  <si>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</si>
  <si>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</si>
  <si>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</si>
  <si>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</si>
  <si>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</si>
  <si>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</si>
  <si>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</si>
  <si>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</si>
  <si>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family val="2"/>
      </rPr>
      <t xml:space="preserve">21/01/2020. </t>
    </r>
    <r>
      <rPr>
        <sz val="11"/>
        <color theme="1"/>
        <rFont val="Arial"/>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</si>
  <si>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</si>
  <si>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</si>
  <si>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</si>
  <si>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</si>
  <si>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</si>
  <si>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</si>
  <si>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</si>
  <si>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</si>
  <si>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</si>
  <si>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</si>
  <si>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</si>
  <si>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</si>
  <si>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</si>
  <si>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</si>
  <si>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</si>
  <si>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</si>
  <si>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</si>
  <si>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</si>
  <si>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</si>
  <si>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</si>
  <si>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</si>
  <si>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</si>
  <si>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</si>
  <si>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</si>
  <si>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</si>
  <si>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</si>
  <si>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</si>
  <si>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obligaciones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</si>
  <si>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</si>
  <si>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</si>
  <si>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</si>
  <si>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</si>
  <si>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</si>
  <si>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</si>
  <si>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</si>
  <si>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</si>
  <si>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</si>
  <si>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</si>
  <si>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</si>
  <si>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</si>
  <si>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</si>
  <si>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</si>
  <si>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</si>
  <si>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</si>
  <si>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</si>
  <si>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</si>
  <si>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</si>
  <si>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</si>
  <si>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</si>
  <si>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</si>
  <si>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</si>
  <si>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</si>
  <si>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</si>
  <si>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</si>
  <si>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</si>
  <si>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</si>
  <si>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</si>
  <si>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</si>
  <si>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</si>
  <si>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</si>
  <si>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</si>
  <si>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</si>
  <si>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</si>
  <si>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</si>
  <si>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</si>
  <si>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</si>
  <si>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jurídico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</si>
  <si>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</si>
  <si>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</si>
  <si>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</si>
  <si>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</si>
  <si>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r>
      <rPr>
        <b/>
        <sz val="11"/>
        <color theme="1"/>
        <rFont val="Arial"/>
        <family val="2"/>
      </rPr>
      <t>12/04/2019</t>
    </r>
    <r>
      <rPr>
        <sz val="11"/>
        <color theme="1"/>
        <rFont val="Arial"/>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</si>
  <si>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family val="2"/>
      </rPr>
      <t xml:space="preserve">22/04/2019.  </t>
    </r>
    <r>
      <rPr>
        <sz val="11"/>
        <color theme="1"/>
        <rFont val="Arial"/>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</si>
  <si>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</si>
  <si>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</si>
  <si>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</si>
  <si>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</si>
  <si>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</si>
  <si>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</si>
  <si>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</si>
  <si>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</si>
  <si>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</si>
  <si>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family val="2"/>
      </rPr>
      <t xml:space="preserve">21/01/2020.  </t>
    </r>
    <r>
      <rPr>
        <sz val="11"/>
        <color theme="1"/>
        <rFont val="Arial"/>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</si>
  <si>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</si>
  <si>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t>Falta de controles en el seguimiento a la cartera de los contratos de Islas del Rosario y San Bernardo.</t>
  </si>
  <si>
    <t xml:space="preserve">Evaluación de los casos de morosidad reportados en el informe de auditoria financiera  CGR - CDSA  No. Junio de 2019,
 </t>
  </si>
  <si>
    <t xml:space="preserve">Realizar  informe de las acciones jurídicas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</si>
  <si>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</si>
  <si>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</si>
  <si>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</si>
  <si>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</si>
  <si>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r>
      <rPr>
        <b/>
        <sz val="11"/>
        <color theme="1"/>
        <rFont val="Arial"/>
        <family val="2"/>
      </rPr>
      <t xml:space="preserve">14/07/2020.  </t>
    </r>
    <r>
      <rPr>
        <sz val="11"/>
        <color theme="1"/>
        <rFont val="Arial"/>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</si>
  <si>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</si>
  <si>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t xml:space="preserve">Deficiencias en el  inicio a la acción de revocación de los predios objeto del hallazgo </t>
  </si>
  <si>
    <t>Realización del proceso de revocatoria previa autorización del beneficiario, e inicio del proceso de recuperación del predio</t>
  </si>
  <si>
    <t>Remitir Acto Administrativo a la ORIP para el registro en el antecedente del predio.</t>
  </si>
  <si>
    <t>Acto administrativo</t>
  </si>
  <si>
    <r>
      <t xml:space="preserve">27/01/2021.  </t>
    </r>
    <r>
      <rPr>
        <sz val="11"/>
        <color theme="1"/>
        <rFont val="Arial"/>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</si>
  <si>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t>Remitir del acto administrativo a la dependencia correspondiente para que se inicie el proceso de recuperación material del predio al patrimonio de la ANT y su respectivo valor.</t>
  </si>
  <si>
    <t xml:space="preserve">Memorando </t>
  </si>
  <si>
    <r>
      <rPr>
        <b/>
        <sz val="11"/>
        <color theme="1"/>
        <rFont val="Arial"/>
        <family val="2"/>
      </rPr>
      <t xml:space="preserve">28/01/2021. </t>
    </r>
    <r>
      <rPr>
        <sz val="11"/>
        <color theme="1"/>
        <rFont val="Arial"/>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</si>
  <si>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t>Falta de soportabilidad en el gasto debido a la inmunidad jurisdiccional que ostenta el cooperante internacional</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</si>
  <si>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</si>
  <si>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desagregada</t>
  </si>
  <si>
    <t>Oficio</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</si>
  <si>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</si>
  <si>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</si>
  <si>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</si>
  <si>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</si>
  <si>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</si>
  <si>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</si>
  <si>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t>Solicitar a FAO Colombia pronunciamiento sobre el alcance de la inmunidad de jurisdicción que ostenta y el compromiso de presentar información financiera desagregada</t>
  </si>
  <si>
    <r>
      <rPr>
        <b/>
        <sz val="11"/>
        <color theme="1"/>
        <rFont val="Arial"/>
        <family val="2"/>
      </rPr>
      <t xml:space="preserve">21/01/2020. </t>
    </r>
    <r>
      <rPr>
        <sz val="11"/>
        <color theme="1"/>
        <rFont val="Arial"/>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</si>
  <si>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06/07/2020</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</si>
  <si>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</si>
  <si>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de cooperación </t>
  </si>
  <si>
    <t>Actualizar el Manual de Supervisión</t>
  </si>
  <si>
    <t>Manual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</si>
  <si>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</si>
  <si>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</si>
  <si>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</si>
  <si>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r>
      <rPr>
        <b/>
        <sz val="11"/>
        <color theme="1"/>
        <rFont val="Arial"/>
        <family val="2"/>
      </rPr>
      <t xml:space="preserve">15/01/2021. </t>
    </r>
    <r>
      <rPr>
        <sz val="11"/>
        <color theme="1"/>
        <rFont val="Arial"/>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</si>
  <si>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family val="2"/>
      </rPr>
      <t xml:space="preserve">21/01/2020.  </t>
    </r>
    <r>
      <rPr>
        <sz val="11"/>
        <color theme="1"/>
        <rFont val="Arial"/>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</si>
  <si>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22/01/2020.  </t>
    </r>
    <r>
      <rPr>
        <sz val="11"/>
        <color theme="1"/>
        <rFont val="Arial"/>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</si>
  <si>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</si>
  <si>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 xml:space="preserve">17/04/2020.  </t>
    </r>
    <r>
      <rPr>
        <sz val="11"/>
        <color theme="1"/>
        <rFont val="Arial"/>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</si>
  <si>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Falta de oportunidad y eficiencia en el uso de los recursos, por indebida interpretación de las normas que regulan la celebración de convenios con organismos de cooperación internacional.</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</si>
  <si>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</si>
  <si>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</si>
  <si>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</si>
  <si>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</si>
  <si>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</si>
  <si>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</si>
  <si>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</si>
  <si>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</si>
  <si>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 xml:space="preserve">Listado de asistencia y evaluación a la Jornada de Capacitación </t>
  </si>
  <si>
    <r>
      <rPr>
        <b/>
        <sz val="11"/>
        <color theme="1"/>
        <rFont val="Arial"/>
        <family val="2"/>
      </rPr>
      <t>21/01/2020.</t>
    </r>
    <r>
      <rPr>
        <sz val="11"/>
        <color theme="1"/>
        <rFont val="Arial"/>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</si>
  <si>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</si>
  <si>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</si>
  <si>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</si>
  <si>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</si>
  <si>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</si>
  <si>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análisis del Acuerdo Marco por el cual se suscribió el contrato Interadministrativo, así como los términos convenidos</t>
  </si>
  <si>
    <t xml:space="preserve">Revisar y si es del caso, ajustar, los formatos de presentación de la información financiera.  </t>
  </si>
  <si>
    <t>Informe de actividad</t>
  </si>
  <si>
    <r>
      <rPr>
        <b/>
        <sz val="11"/>
        <color theme="1"/>
        <rFont val="Arial"/>
        <family val="2"/>
      </rPr>
      <t xml:space="preserve">21/01/2022. </t>
    </r>
    <r>
      <rPr>
        <sz val="11"/>
        <color theme="1"/>
        <rFont val="Arial"/>
        <family val="2"/>
      </rPr>
      <t xml:space="preserve"> La acción de mejora presentó cumplimiento, toda vez que, se allegó el acta de liquidación, compromiso adquirido en solicitud de eventualidad de la acción</t>
    </r>
  </si>
  <si>
    <r>
      <rPr>
        <b/>
        <sz val="11"/>
        <color theme="1"/>
        <rFont val="Arial"/>
        <family val="2"/>
      </rPr>
      <t xml:space="preserve">08/07/2020.  </t>
    </r>
    <r>
      <rPr>
        <sz val="11"/>
        <color theme="1"/>
        <rFont val="Arial"/>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</si>
  <si>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t>H26</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</si>
  <si>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</si>
  <si>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</si>
  <si>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</si>
  <si>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</si>
  <si>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</si>
  <si>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</si>
  <si>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</si>
  <si>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</si>
  <si>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</si>
  <si>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</si>
  <si>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resguardo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</si>
  <si>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</si>
  <si>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</si>
  <si>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r>
      <rPr>
        <b/>
        <sz val="11"/>
        <color theme="1"/>
        <rFont val="Arial"/>
        <family val="2"/>
      </rPr>
      <t xml:space="preserve">19/01/2022. </t>
    </r>
    <r>
      <rPr>
        <sz val="11"/>
        <color theme="1"/>
        <rFont val="Arial"/>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</si>
  <si>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</si>
  <si>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family val="2"/>
      </rPr>
      <t xml:space="preserve">13/04/2020. </t>
    </r>
    <r>
      <rPr>
        <sz val="11"/>
        <color theme="1"/>
        <rFont val="Arial"/>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</si>
  <si>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</si>
  <si>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t>Informe del estado actual de las 13 familias beneficiarias, frente al subsidio otorgado.</t>
  </si>
  <si>
    <r>
      <rPr>
        <b/>
        <sz val="11"/>
        <color theme="1"/>
        <rFont val="Arial"/>
        <family val="2"/>
      </rPr>
      <t xml:space="preserve">22/04/2020. </t>
    </r>
    <r>
      <rPr>
        <sz val="11"/>
        <color theme="1"/>
        <rFont val="Arial"/>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</si>
  <si>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</si>
  <si>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</si>
  <si>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</si>
  <si>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</si>
  <si>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</si>
  <si>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resguardo indígena.</t>
  </si>
  <si>
    <t>13/04/2020.  Se suministró el memorando 20195000092893 del 17062029 la Dirección de Asuntos Étnicos informó sobre el estado de solicitudes presentadas por la comunidad indígena en la base alfanumérica.</t>
  </si>
  <si>
    <r>
      <rPr>
        <b/>
        <sz val="11"/>
        <color theme="1"/>
        <rFont val="Arial"/>
        <family val="2"/>
      </rPr>
      <t xml:space="preserve">13/07/2020. </t>
    </r>
    <r>
      <rPr>
        <sz val="11"/>
        <color theme="1"/>
        <rFont val="Arial"/>
        <family val="2"/>
      </rPr>
      <t xml:space="preserve"> La acción presentó cumplimiento, toda vez que, se observó el documento SITUACIÓN DEL PREDIO MEDIECITO LA SELVA EN RELACIÓN CON EL PROCEDIMIENTO DE AMPLIACIÓN DEL RESGUARDO INDÍGENA PÁEZ DE QUINTANA, UBICADO EN EL MUNICIPIO DE POPAYÁN, DEPARTAMENTO DEL CAUCA.</t>
    </r>
  </si>
  <si>
    <r>
      <rPr>
        <b/>
        <sz val="11"/>
        <color theme="1"/>
        <rFont val="Arial"/>
        <family val="2"/>
      </rPr>
      <t>13/07/2020.</t>
    </r>
    <r>
      <rPr>
        <sz val="11"/>
        <color theme="1"/>
        <rFont val="Arial"/>
        <family val="2"/>
      </rPr>
      <t xml:space="preserve"> La acción presentó cumplimiento, toda vez que, se observó el documento SITUACIÓN DEL PREDIO MEDIECITO LA SELVA EN RELACIÓN CON EL PROCEDIMIENTO DE AMPLIACIÓN DEL RESGUARDO INDÍGENA PÁEZ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</si>
  <si>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</si>
  <si>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family val="2"/>
      </rPr>
      <t xml:space="preserve">13/04/2020. </t>
    </r>
    <r>
      <rPr>
        <sz val="11"/>
        <color theme="1"/>
        <rFont val="Arial"/>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</si>
  <si>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t>Participar de las convocatorias de la Dirección de Acceso a Tierras y el Grupo de Diálogo Social, para acompañar el diálogo entre las comunidades involucradas.</t>
  </si>
  <si>
    <t xml:space="preserve">Acta </t>
  </si>
  <si>
    <t>Inadecuado control y seguimiento de la ANT, frente al deber de concertación con las instancias representativas de las comunidades indígenas.</t>
  </si>
  <si>
    <t>Verificar la suscripción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</si>
  <si>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</si>
  <si>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Acta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</si>
  <si>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</si>
  <si>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</si>
  <si>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</si>
  <si>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</si>
  <si>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Capacitación a los supervisores de las UGTs y Coordinación para recordar las obligaciones al asumir dicha función, dónde se incluya la responsabilidad del cuidado y diligencia de dicha actividad.</t>
  </si>
  <si>
    <r>
      <rPr>
        <b/>
        <sz val="11"/>
        <color theme="1"/>
        <rFont val="Arial"/>
        <family val="2"/>
      </rPr>
      <t>13/04/2020.</t>
    </r>
    <r>
      <rPr>
        <sz val="11"/>
        <color theme="1"/>
        <rFont val="Arial"/>
        <family val="2"/>
      </rPr>
      <t xml:space="preserve">  Se anexó  el registro de mesa de trabajo conjunta entre la ANT y los actores del predio Mediecito La Selva- Cauca, con el siguiente detalle: Acta 1 del 13082019</t>
    </r>
  </si>
  <si>
    <r>
      <rPr>
        <b/>
        <sz val="11"/>
        <color theme="1"/>
        <rFont val="Arial"/>
        <family val="2"/>
      </rPr>
      <t xml:space="preserve">06/01/2021. </t>
    </r>
    <r>
      <rPr>
        <sz val="11"/>
        <color theme="1"/>
        <rFont val="Arial"/>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</si>
  <si>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family val="2"/>
      </rPr>
      <t>26/10/2020</t>
    </r>
    <r>
      <rPr>
        <sz val="11"/>
        <color theme="1"/>
        <rFont val="Arial"/>
        <family val="2"/>
      </rPr>
      <t>. En atención a los avances y evidencias reportadas, la acción de mejora presentó cumplimiento, toda vez que, se observó la realización de la capacitación en supervisión.</t>
    </r>
  </si>
  <si>
    <r>
      <rPr>
        <b/>
        <sz val="11"/>
        <color theme="1"/>
        <rFont val="Arial"/>
        <family val="2"/>
      </rPr>
      <t>26/10/2020.</t>
    </r>
    <r>
      <rPr>
        <sz val="11"/>
        <color theme="1"/>
        <rFont val="Arial"/>
        <family val="2"/>
      </rPr>
      <t xml:space="preserve">  En atención a los avances y evidencias reportadas, la acción de mejora presentó cumplimiento, toda vez que, se observó la realización de la capacitación en supervisión.</t>
    </r>
  </si>
  <si>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</si>
  <si>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</si>
  <si>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</si>
  <si>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</si>
  <si>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</si>
  <si>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</si>
  <si>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</si>
  <si>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</si>
  <si>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</si>
  <si>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</si>
  <si>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</si>
  <si>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constituidas (cruces con capas temáticas para identificación y subsanación de determinantes ambientales y/o jurídicas)</t>
  </si>
  <si>
    <t>Polígono Zonas de Reserva Campesina actualmente constituidas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</si>
  <si>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</si>
  <si>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</si>
  <si>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</si>
  <si>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</si>
  <si>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</si>
  <si>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</si>
  <si>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</si>
  <si>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</si>
  <si>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</si>
  <si>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</si>
  <si>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r>
      <rPr>
        <b/>
        <sz val="11"/>
        <color theme="1"/>
        <rFont val="Arial"/>
        <family val="2"/>
      </rPr>
      <t>14/07/2020.</t>
    </r>
    <r>
      <rPr>
        <sz val="11"/>
        <color theme="1"/>
        <rFont val="Arial"/>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</si>
  <si>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</si>
  <si>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</si>
  <si>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</si>
  <si>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family val="2"/>
      </rPr>
      <t xml:space="preserve">21/10/2020.  </t>
    </r>
    <r>
      <rPr>
        <sz val="11"/>
        <color theme="1"/>
        <rFont val="Arial"/>
        <family val="2"/>
      </rPr>
      <t>La acción mejora presentó cumplimiento posterior a la fecha establecida para cierre, a saber 30/06/2020, observándose 2 informes de constitución de Zonas de Reserva Campesina.</t>
    </r>
  </si>
  <si>
    <r>
      <rPr>
        <b/>
        <sz val="11"/>
        <color theme="1"/>
        <rFont val="Arial"/>
        <family val="2"/>
      </rPr>
      <t xml:space="preserve">21/07/2020.  </t>
    </r>
    <r>
      <rPr>
        <sz val="11"/>
        <color theme="1"/>
        <rFont val="Arial"/>
        <family val="2"/>
      </rPr>
      <t>En atención a las evidencias suministradas el 17/07/2020, la Oficina de Control Interno da por ejecutada la acción de mejora continua de acuerdo a lo planificado.</t>
    </r>
  </si>
  <si>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</si>
  <si>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</si>
  <si>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r>
      <rPr>
        <b/>
        <sz val="11"/>
        <color theme="1"/>
        <rFont val="Arial"/>
        <family val="2"/>
      </rPr>
      <t xml:space="preserve">08/10/2021. </t>
    </r>
    <r>
      <rPr>
        <sz val="11"/>
        <color theme="1"/>
        <rFont val="Arial"/>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</si>
  <si>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t>H2.3.4</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</si>
  <si>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</si>
  <si>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insumos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</si>
  <si>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</si>
  <si>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</si>
  <si>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r>
      <rPr>
        <b/>
        <sz val="11"/>
        <color theme="1"/>
        <rFont val="Arial"/>
        <family val="2"/>
      </rPr>
      <t>19//01/2022</t>
    </r>
    <r>
      <rPr>
        <sz val="11"/>
        <color theme="1"/>
        <rFont val="Arial"/>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</si>
  <si>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t xml:space="preserve">Realizar diagnóstico que permita identificar el estado real de los 43 municipios que hoy día cuenta con POSPR identificando las gestiones operativas y financieras que se han llevado a cabo.  </t>
  </si>
  <si>
    <r>
      <rPr>
        <b/>
        <sz val="11"/>
        <color theme="1"/>
        <rFont val="Arial"/>
        <family val="2"/>
      </rPr>
      <t>14/01/2022</t>
    </r>
    <r>
      <rPr>
        <sz val="11"/>
        <color theme="1"/>
        <rFont val="Arial"/>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</si>
  <si>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</si>
  <si>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</si>
  <si>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</si>
  <si>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Formato</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</si>
  <si>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</si>
  <si>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</si>
  <si>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</si>
  <si>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</si>
  <si>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</si>
  <si>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</si>
  <si>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</si>
  <si>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r>
      <rPr>
        <b/>
        <sz val="11"/>
        <color theme="1"/>
        <rFont val="Arial"/>
        <family val="2"/>
      </rPr>
      <t xml:space="preserve">14/07/2020.  </t>
    </r>
    <r>
      <rPr>
        <sz val="11"/>
        <color theme="1"/>
        <rFont val="Arial"/>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</si>
  <si>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</si>
  <si>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</si>
  <si>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</si>
  <si>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</si>
  <si>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</si>
  <si>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r>
      <rPr>
        <b/>
        <sz val="11"/>
        <color theme="1"/>
        <rFont val="Arial"/>
        <family val="2"/>
      </rPr>
      <t xml:space="preserve">22/10/2020. </t>
    </r>
    <r>
      <rPr>
        <sz val="11"/>
        <color theme="1"/>
        <rFont val="Arial"/>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</si>
  <si>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</si>
  <si>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</si>
  <si>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</si>
  <si>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</si>
  <si>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</si>
  <si>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</si>
  <si>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</si>
  <si>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</si>
  <si>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</si>
  <si>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r>
      <rPr>
        <b/>
        <sz val="11"/>
        <color theme="1"/>
        <rFont val="Arial"/>
        <family val="2"/>
      </rPr>
      <t xml:space="preserve">21/04/2022. </t>
    </r>
    <r>
      <rPr>
        <sz val="11"/>
        <color theme="1"/>
        <rFont val="Arial"/>
        <family val="2"/>
      </rPr>
      <t>En atención a las evidencias aportadas en fase preliminar, la acción de mejora presentó cumplimiento, toda vez que, se observó la actualización de los procedimientos para la ampliación, saneamiento, constitución y restructuración de resguardo indígenas.</t>
    </r>
  </si>
  <si>
    <r>
      <rPr>
        <b/>
        <sz val="11"/>
        <color theme="1"/>
        <rFont val="Arial"/>
        <family val="2"/>
      </rPr>
      <t xml:space="preserve">28/01/2021.  </t>
    </r>
    <r>
      <rPr>
        <sz val="11"/>
        <color theme="1"/>
        <rFont val="Arial"/>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</si>
  <si>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family val="2"/>
      </rPr>
      <t>13/07/2021. L</t>
    </r>
    <r>
      <rPr>
        <sz val="11"/>
        <color theme="1"/>
        <rFont val="Arial"/>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</si>
  <si>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</si>
  <si>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</si>
  <si>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</si>
  <si>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</si>
  <si>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r>
      <rPr>
        <b/>
        <sz val="11"/>
        <color theme="1"/>
        <rFont val="Arial"/>
        <family val="2"/>
      </rPr>
      <t xml:space="preserve">19/01/2022. </t>
    </r>
    <r>
      <rPr>
        <sz val="11"/>
        <color theme="1"/>
        <rFont val="Arial"/>
        <family val="2"/>
      </rPr>
      <t>La acción de mejora presentó cumplimento, toda vez que, se observó la actualización del procedimiento ACCTI-P-021, el cual se articula con los procedimiento de formalización de comunidades indígenas.</t>
    </r>
  </si>
  <si>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</si>
  <si>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</si>
  <si>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</si>
  <si>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</si>
  <si>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</si>
  <si>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</si>
  <si>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</si>
  <si>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</si>
  <si>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</si>
  <si>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</si>
  <si>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</si>
  <si>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</si>
  <si>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</si>
  <si>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</si>
  <si>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</si>
  <si>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</si>
  <si>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</si>
  <si>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</si>
  <si>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</si>
  <si>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</si>
  <si>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</si>
  <si>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</si>
  <si>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</si>
  <si>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r>
      <rPr>
        <b/>
        <sz val="11"/>
        <color theme="1"/>
        <rFont val="Arial"/>
        <family val="2"/>
      </rPr>
      <t xml:space="preserve">21/01/2022. </t>
    </r>
    <r>
      <rPr>
        <sz val="11"/>
        <color theme="1"/>
        <rFont val="Arial"/>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</si>
  <si>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family val="2"/>
      </rPr>
      <t xml:space="preserve">22/10/2020. </t>
    </r>
    <r>
      <rPr>
        <sz val="11"/>
        <color theme="1"/>
        <rFont val="Arial"/>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</si>
  <si>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family val="2"/>
      </rPr>
      <t xml:space="preserve">18/10/2021.  </t>
    </r>
    <r>
      <rPr>
        <sz val="11"/>
        <color theme="1"/>
        <rFont val="Arial"/>
        <family val="2"/>
      </rPr>
      <t>En atención a los avances de gestión y evidencias suministradas, la acción de mejora presentó cumplimiento, toda vez que, se observó el proyecto de inversión ajustado.</t>
    </r>
  </si>
  <si>
    <r>
      <rPr>
        <b/>
        <sz val="11"/>
        <color theme="1"/>
        <rFont val="Arial"/>
        <family val="2"/>
      </rPr>
      <t>30/04/2021.  L</t>
    </r>
    <r>
      <rPr>
        <sz val="11"/>
        <color theme="1"/>
        <rFont val="Arial"/>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</si>
  <si>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family val="2"/>
      </rPr>
      <t>30/04/2021.  S</t>
    </r>
    <r>
      <rPr>
        <sz val="11"/>
        <color theme="1"/>
        <rFont val="Arial"/>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</si>
  <si>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family val="2"/>
      </rPr>
      <t>12/05/2021.  L</t>
    </r>
    <r>
      <rPr>
        <sz val="11"/>
        <color theme="1"/>
        <rFont val="Arial"/>
        <family val="2"/>
      </rPr>
      <t>a acción de mejora presentó cumplimiento, toda vez que, se evidenció la gestión sobre los 102 registros, tal como se señala en la AME, concordando con la meta y unidad de medida definida.</t>
    </r>
  </si>
  <si>
    <r>
      <rPr>
        <b/>
        <sz val="11"/>
        <color theme="1"/>
        <rFont val="Arial"/>
        <family val="2"/>
      </rPr>
      <t>13/07/2021.  L</t>
    </r>
    <r>
      <rPr>
        <sz val="11"/>
        <color theme="1"/>
        <rFont val="Arial"/>
        <family val="2"/>
      </rPr>
      <t>a acción de mejora presentó cumplimiento, toda vez que, se observó el informe  preliminar de las necesidades de acceso  y dotación de tierras de Comunidades Indígenas.</t>
    </r>
  </si>
  <si>
    <r>
      <rPr>
        <b/>
        <sz val="11"/>
        <color theme="1"/>
        <rFont val="Arial"/>
        <family val="2"/>
      </rPr>
      <t>15/10/2021. L</t>
    </r>
    <r>
      <rPr>
        <sz val="11"/>
        <color theme="1"/>
        <rFont val="Arial"/>
        <family val="2"/>
      </rPr>
      <t>a acción de mejora presento cumplimiento, dado que, se observó el Plan de Titulaciones Colectividad para los Territorios Étnicos de las Comunidades Negras e Indígenas del País.</t>
    </r>
  </si>
  <si>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</si>
  <si>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</si>
  <si>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</si>
  <si>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</si>
  <si>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</si>
  <si>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</si>
  <si>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</si>
  <si>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r>
      <rPr>
        <b/>
        <sz val="11"/>
        <color theme="1"/>
        <rFont val="Arial"/>
        <family val="2"/>
      </rPr>
      <t xml:space="preserve">14/04/2020. </t>
    </r>
    <r>
      <rPr>
        <sz val="11"/>
        <color theme="1"/>
        <rFont val="Arial"/>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</si>
  <si>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family val="2"/>
      </rPr>
      <t xml:space="preserve">27/10/2020.  </t>
    </r>
    <r>
      <rPr>
        <sz val="11"/>
        <color theme="1"/>
        <rFont val="Arial"/>
        <family val="2"/>
      </rPr>
      <t>Actividad ejecutada con corte al III Trimestre de 2020.</t>
    </r>
  </si>
  <si>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</si>
  <si>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</si>
  <si>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</si>
  <si>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</si>
  <si>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</si>
  <si>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</si>
  <si>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</si>
  <si>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</si>
  <si>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</si>
  <si>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</si>
  <si>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</si>
  <si>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</si>
  <si>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</si>
  <si>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</si>
  <si>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</si>
  <si>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</si>
  <si>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</si>
  <si>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</si>
  <si>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</si>
  <si>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respectivo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</si>
  <si>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</si>
  <si>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</si>
  <si>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</si>
  <si>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</si>
  <si>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</si>
  <si>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</si>
  <si>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r>
      <rPr>
        <b/>
        <sz val="11"/>
        <color theme="1"/>
        <rFont val="Arial"/>
        <family val="2"/>
      </rPr>
      <t xml:space="preserve">07/10/2022.  </t>
    </r>
    <r>
      <rPr>
        <sz val="11"/>
        <color theme="1"/>
        <rFont val="Arial"/>
        <family val="2"/>
      </rPr>
      <t>se evidencia el informe de nombre “Informe Avance SIT - Cuatrimestral may-ago V3.pdf”. por consiguiente, esta acción de mejora se encuentra Ejecutada con Posterioridad, toda vez que la DAE ha entregado los seis Informes cuatrimestral indicados en el PMI (Revisión, Migración y Adopción del Sistema Integrado de Tierras).</t>
    </r>
  </si>
  <si>
    <r>
      <rPr>
        <b/>
        <sz val="11"/>
        <color theme="1"/>
        <rFont val="Arial"/>
        <family val="2"/>
      </rPr>
      <t xml:space="preserve">19/10/2020. </t>
    </r>
    <r>
      <rPr>
        <sz val="11"/>
        <color theme="1"/>
        <rFont val="Arial"/>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</si>
  <si>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family val="2"/>
      </rPr>
      <t xml:space="preserve">13/07/2020. </t>
    </r>
    <r>
      <rPr>
        <sz val="11"/>
        <color theme="1"/>
        <rFont val="Arial"/>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</si>
  <si>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family val="2"/>
      </rPr>
      <t xml:space="preserve">07/01/2021.  </t>
    </r>
    <r>
      <rPr>
        <sz val="11"/>
        <color theme="1"/>
        <rFont val="Arial"/>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</si>
  <si>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family val="2"/>
      </rPr>
      <t xml:space="preserve">21/10/2020.  </t>
    </r>
    <r>
      <rPr>
        <sz val="11"/>
        <color theme="1"/>
        <rFont val="Arial"/>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</si>
  <si>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family val="2"/>
      </rPr>
      <t xml:space="preserve">21/01/2021. </t>
    </r>
    <r>
      <rPr>
        <sz val="11"/>
        <color theme="1"/>
        <rFont val="Arial"/>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</si>
  <si>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family val="2"/>
      </rPr>
      <t xml:space="preserve">13/10/2021. </t>
    </r>
    <r>
      <rPr>
        <sz val="11"/>
        <color theme="1"/>
        <rFont val="Arial"/>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</si>
  <si>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family val="2"/>
      </rPr>
      <t xml:space="preserve">13/07/2021. </t>
    </r>
    <r>
      <rPr>
        <sz val="11"/>
        <color theme="1"/>
        <rFont val="Arial"/>
        <family val="2"/>
      </rPr>
      <t xml:space="preserve"> a acción de mejora presentó cumplimiento, toda vez que, se observó el documento de lineamiento elaborado.</t>
    </r>
  </si>
  <si>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</si>
  <si>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r>
      <rPr>
        <b/>
        <sz val="11"/>
        <color theme="1"/>
        <rFont val="Arial"/>
        <family val="2"/>
      </rPr>
      <t xml:space="preserve">18/10/2022. </t>
    </r>
    <r>
      <rPr>
        <sz val="11"/>
        <color theme="1"/>
        <rFont val="Arial"/>
        <family val="2"/>
      </rPr>
      <t xml:space="preserve"> En atención a los avances de gestión y evidencias aportadas con corte al presente seguimiento, la acción de mejora presentó cumplimiento, dado que, se observaron las resoluciones de incorporación al fondo e ingreso a contabilidad de los predios Maracaibo y Diamante.</t>
    </r>
  </si>
  <si>
    <t>Debido a la decisión de cambiar la modalidad de contratación, lo que hace evidente que la justificación de la necesidad a contratar no se ajusta a las funciones de la entidad</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</si>
  <si>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</si>
  <si>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</si>
  <si>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</si>
  <si>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</si>
  <si>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</si>
  <si>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</si>
  <si>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</si>
  <si>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</si>
  <si>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</si>
  <si>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</si>
  <si>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</si>
  <si>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</si>
  <si>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</si>
  <si>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</si>
  <si>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</si>
  <si>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</si>
  <si>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</si>
  <si>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</si>
  <si>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r>
      <rPr>
        <b/>
        <sz val="11"/>
        <color theme="1"/>
        <rFont val="Arial"/>
        <family val="2"/>
      </rPr>
      <t>07/07/2021.</t>
    </r>
    <r>
      <rPr>
        <sz val="11"/>
        <color theme="1"/>
        <rFont val="Arial"/>
        <family val="2"/>
      </rPr>
      <t xml:space="preserve"> La acción de mejora presentó cumplimiento, toda vez que se observó la Actualización aplicativo KLIC.</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</si>
  <si>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</si>
  <si>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 xml:space="preserve">20/01/2021. </t>
    </r>
    <r>
      <rPr>
        <sz val="11"/>
        <color theme="1"/>
        <rFont val="Arial"/>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</si>
  <si>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family val="2"/>
      </rPr>
      <t xml:space="preserve">14/10/2021. </t>
    </r>
    <r>
      <rPr>
        <sz val="11"/>
        <color theme="1"/>
        <rFont val="Arial"/>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</si>
  <si>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t>H19</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</si>
  <si>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</si>
  <si>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</si>
  <si>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</si>
  <si>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</si>
  <si>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</si>
  <si>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</si>
  <si>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</si>
  <si>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</si>
  <si>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</si>
  <si>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</si>
  <si>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</si>
  <si>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</si>
  <si>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</si>
  <si>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</si>
  <si>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</si>
  <si>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</si>
  <si>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</si>
  <si>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</si>
  <si>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</si>
  <si>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</si>
  <si>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</si>
  <si>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</si>
  <si>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</si>
  <si>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</si>
  <si>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</si>
  <si>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</si>
  <si>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</si>
  <si>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</si>
  <si>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</si>
  <si>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Documento</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</si>
  <si>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</si>
  <si>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</si>
  <si>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</si>
  <si>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</si>
  <si>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r>
      <rPr>
        <b/>
        <sz val="11"/>
        <color theme="1"/>
        <rFont val="Arial"/>
        <family val="2"/>
      </rPr>
      <t xml:space="preserve">29/04/2021. </t>
    </r>
    <r>
      <rPr>
        <sz val="11"/>
        <color theme="1"/>
        <rFont val="Arial"/>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</si>
  <si>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family val="2"/>
      </rPr>
      <t xml:space="preserve">14/05/2021. </t>
    </r>
    <r>
      <rPr>
        <sz val="11"/>
        <color theme="1"/>
        <rFont val="Arial"/>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</si>
  <si>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family val="2"/>
      </rPr>
      <t xml:space="preserve">14/05/2021.  </t>
    </r>
    <r>
      <rPr>
        <sz val="11"/>
        <color theme="1"/>
        <rFont val="Arial"/>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</si>
  <si>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family val="2"/>
      </rPr>
      <t>29/04/2021.  L</t>
    </r>
    <r>
      <rPr>
        <sz val="11"/>
        <color theme="1"/>
        <rFont val="Arial"/>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</si>
  <si>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family val="2"/>
      </rPr>
      <t xml:space="preserve">22/07/2021.  </t>
    </r>
    <r>
      <rPr>
        <sz val="11"/>
        <color theme="1"/>
        <rFont val="Arial"/>
        <family val="2"/>
      </rPr>
      <t>La acción presenta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</si>
  <si>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</si>
  <si>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family val="2"/>
      </rPr>
      <t>La acción presente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</si>
  <si>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en los tiempos establecidos.</t>
    </r>
  </si>
  <si>
    <r>
      <rPr>
        <b/>
        <sz val="11"/>
        <color theme="1"/>
        <rFont val="Arial"/>
        <family val="2"/>
      </rPr>
      <t xml:space="preserve">16/07/2021 </t>
    </r>
    <r>
      <rPr>
        <sz val="11"/>
        <color theme="1"/>
        <rFont val="Arial"/>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</si>
  <si>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family val="2"/>
      </rPr>
      <t>La acción de mejora reportó avances de gestión documentados, referente a los cuatro informes de las gestiones adelantadas por la ANT, dando como ejecutada la acción de mejora.</t>
    </r>
  </si>
  <si>
    <r>
      <rPr>
        <b/>
        <sz val="11"/>
        <color theme="1"/>
        <rFont val="Arial"/>
        <family val="2"/>
      </rPr>
      <t xml:space="preserve">19/01/2021. </t>
    </r>
    <r>
      <rPr>
        <sz val="11"/>
        <color theme="1"/>
        <rFont val="Arial"/>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</si>
  <si>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family val="2"/>
      </rPr>
      <t xml:space="preserve">13/10/2021. </t>
    </r>
    <r>
      <rPr>
        <sz val="11"/>
        <color theme="1"/>
        <rFont val="Arial"/>
        <family val="2"/>
      </rPr>
      <t xml:space="preserve"> La acción de mejora presentó cumplimiento, toda vez que, se observó el documento con las necesidades de baños  para Personas en condición de Movilidad Reducida - PMR.</t>
    </r>
  </si>
  <si>
    <r>
      <rPr>
        <b/>
        <sz val="11"/>
        <color theme="1"/>
        <rFont val="Arial"/>
        <family val="2"/>
      </rPr>
      <t xml:space="preserve">21/07/2020. </t>
    </r>
    <r>
      <rPr>
        <sz val="11"/>
        <color theme="1"/>
        <rFont val="Arial"/>
        <family val="2"/>
      </rPr>
      <t>La acción de mejora presentó  avances de gestión documentados, su ejecución se encuentra programado para el 31/08/2021.</t>
    </r>
  </si>
  <si>
    <r>
      <rPr>
        <b/>
        <sz val="11"/>
        <color theme="1"/>
        <rFont val="Arial"/>
        <family val="2"/>
      </rPr>
      <t xml:space="preserve">19/01/2021. </t>
    </r>
    <r>
      <rPr>
        <sz val="11"/>
        <color theme="1"/>
        <rFont val="Arial"/>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</si>
  <si>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los predios ofertados conforme a las etapas del proceso de compra.</t>
    </r>
  </si>
  <si>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</si>
  <si>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</si>
  <si>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</si>
  <si>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</si>
  <si>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</si>
  <si>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</si>
  <si>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</si>
  <si>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r>
      <rPr>
        <b/>
        <sz val="11"/>
        <color theme="1"/>
        <rFont val="Arial"/>
        <family val="2"/>
      </rPr>
      <t>01/04/2022.</t>
    </r>
    <r>
      <rPr>
        <sz val="11"/>
        <color theme="1"/>
        <rFont val="Arial"/>
        <family val="2"/>
      </rPr>
      <t xml:space="preserve">  En atención a los avances de gestión y evidencias allegadas con corte al presente seguimiento, la acción de mejora presentó cumplimiento, dado que, se observaron 12 Informe mensual de avances de sustanciación los productos de T-488.</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</si>
  <si>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</si>
  <si>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</si>
  <si>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</si>
  <si>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</si>
  <si>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</si>
  <si>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r>
      <rPr>
        <b/>
        <sz val="11"/>
        <color theme="1"/>
        <rFont val="Arial"/>
        <family val="2"/>
      </rPr>
      <t xml:space="preserve">18/01/2022.  </t>
    </r>
    <r>
      <rPr>
        <sz val="11"/>
        <color theme="1"/>
        <rFont val="Arial"/>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</si>
  <si>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</si>
  <si>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</si>
  <si>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</si>
  <si>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</si>
  <si>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</si>
  <si>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</si>
  <si>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</si>
  <si>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</si>
  <si>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</si>
  <si>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</si>
  <si>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</si>
  <si>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r>
      <rPr>
        <b/>
        <sz val="11"/>
        <rFont val="Arial"/>
        <family val="2"/>
      </rPr>
      <t xml:space="preserve">18/07/2023.  </t>
    </r>
    <r>
      <rPr>
        <sz val="11"/>
        <rFont val="Arial"/>
        <family val="2"/>
      </rPr>
      <t>La acción presentó cumplimiento, dado que, se observó el funcionamiento del módulo y el cargue de la información.</t>
    </r>
  </si>
  <si>
    <r>
      <rPr>
        <b/>
        <sz val="11"/>
        <color theme="1"/>
        <rFont val="Arial"/>
        <family val="2"/>
      </rPr>
      <t xml:space="preserve">16/07/2021. </t>
    </r>
    <r>
      <rPr>
        <sz val="11"/>
        <color theme="1"/>
        <rFont val="Arial"/>
        <family val="2"/>
      </rPr>
      <t>La acción de mejora reportó gestión, que se encuentra documentada en el ajuste de la Base de Datos Folio de Matricula Inmobiliaria, por lo cual se da por ejecutada.</t>
    </r>
  </si>
  <si>
    <r>
      <t xml:space="preserve">22/04/2022. </t>
    </r>
    <r>
      <rPr>
        <sz val="11"/>
        <color theme="1"/>
        <rFont val="Arial"/>
        <family val="2"/>
      </rPr>
      <t>En atención a los avances de gestión y evidencias aportadas en la fase preliminar, la acción de mejora presentó cumplimiento, toda vez que, se observó 4 actas de seguimiento al cumplimiento de la sentencia T488 de 2014.</t>
    </r>
  </si>
  <si>
    <t>Realizar informe en el cual se de cuenta de la gestiones realizadas en torno al avance de los 610 procesos de apertura de Folio de Matrícula Inmobiliaria.</t>
  </si>
  <si>
    <t>Elaborar el informe que contendrá las acciones desarrolladas, los soportes de las gestiones y resultados logrados sobre los 610 procesos identificados a la fecha de la auditoria.</t>
  </si>
  <si>
    <t>Informe de gestión</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</si>
  <si>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</si>
  <si>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</si>
  <si>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</si>
  <si>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</si>
  <si>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</si>
  <si>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</si>
  <si>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</si>
  <si>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</si>
  <si>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</si>
  <si>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</si>
  <si>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</si>
  <si>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</si>
  <si>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</si>
  <si>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</si>
  <si>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r>
      <t xml:space="preserve">22/01/2024. </t>
    </r>
    <r>
      <rPr>
        <sz val="11"/>
        <rFont val="Arial"/>
        <family val="2"/>
      </rPr>
      <t>De acuerdo a lo reportado por la Subdirección de Administración de Tierras de la Nación, para la acción de mejora, la OCI evidencia el informe de gestión "Informe AME-465", con archivo en Excel "Relación expedientes AFMI remitidos UGT 2023". Actividad Cumplida.</t>
    </r>
  </si>
  <si>
    <r>
      <rPr>
        <b/>
        <sz val="11"/>
        <color theme="1"/>
        <rFont val="Arial"/>
        <family val="2"/>
      </rPr>
      <t xml:space="preserve">12/01/2022. </t>
    </r>
    <r>
      <rPr>
        <sz val="11"/>
        <color theme="1"/>
        <rFont val="Arial"/>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</si>
  <si>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family val="2"/>
      </rPr>
      <t xml:space="preserve">13/10/2021. </t>
    </r>
    <r>
      <rPr>
        <sz val="11"/>
        <color theme="1"/>
        <rFont val="Arial"/>
        <family val="2"/>
      </rPr>
      <t>La acción de mejora presentó cumplimiento, dado que, se observó el contrato suscrito para la intervención de la serie documental "Titulación de Baldíos”</t>
    </r>
  </si>
  <si>
    <r>
      <rPr>
        <b/>
        <sz val="11"/>
        <color theme="1"/>
        <rFont val="Arial"/>
        <family val="2"/>
      </rPr>
      <t xml:space="preserve">12/01/2022.  </t>
    </r>
    <r>
      <rPr>
        <sz val="11"/>
        <color theme="1"/>
        <rFont val="Arial"/>
        <family val="2"/>
      </rPr>
      <t>En atención a los avances de gestión y evidencias allegadas, la acción de mejora presentó cumplimiento, toda vez que, se allegaron los 6 Informes de avance del contrato ANT-CPS-1799-2021 del 16/09/2021.</t>
    </r>
  </si>
  <si>
    <r>
      <rPr>
        <b/>
        <sz val="11"/>
        <color theme="1"/>
        <rFont val="Arial"/>
        <family val="2"/>
      </rPr>
      <t xml:space="preserve">12/01/2022. </t>
    </r>
    <r>
      <rPr>
        <sz val="11"/>
        <color theme="1"/>
        <rFont val="Arial"/>
        <family val="2"/>
      </rPr>
      <t>En atención a los avances de gestión y evidencias allegadas, la acción presentó cumplimiento toda vez que, se observaron 13 reportes mensuales en el SPI.</t>
    </r>
  </si>
  <si>
    <r>
      <rPr>
        <b/>
        <sz val="11"/>
        <color theme="1"/>
        <rFont val="Arial"/>
        <family val="2"/>
      </rPr>
      <t xml:space="preserve">12/01/2022.  </t>
    </r>
    <r>
      <rPr>
        <sz val="11"/>
        <color theme="1"/>
        <rFont val="Arial"/>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</si>
  <si>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</si>
  <si>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 xml:space="preserve">Expedientes  con su estado procesal actualizado y sus respectivos soportes cargados en el SIT </t>
  </si>
  <si>
    <r>
      <rPr>
        <b/>
        <sz val="11"/>
        <color theme="1"/>
        <rFont val="Arial"/>
        <family val="2"/>
      </rPr>
      <t>22/07/2022.</t>
    </r>
    <r>
      <rPr>
        <sz val="11"/>
        <color theme="1"/>
        <rFont val="Arial"/>
        <family val="2"/>
      </rPr>
      <t xml:space="preserve"> La acción de mejora se encuentra en Ejecutada.</t>
    </r>
  </si>
  <si>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</si>
  <si>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</si>
  <si>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</si>
  <si>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</si>
  <si>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</si>
  <si>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</si>
  <si>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</si>
  <si>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</si>
  <si>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</si>
  <si>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</si>
  <si>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</si>
  <si>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</si>
  <si>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</si>
  <si>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</si>
  <si>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r>
      <rPr>
        <b/>
        <sz val="11"/>
        <color theme="1"/>
        <rFont val="Arial"/>
        <family val="2"/>
      </rPr>
      <t>01/04/2022.</t>
    </r>
    <r>
      <rPr>
        <sz val="11"/>
        <color theme="1"/>
        <rFont val="Arial"/>
        <family val="2"/>
      </rPr>
      <t xml:space="preserve">  En atención a los avances de gestión y evidencias suministradas con corte al presente seguimiento, la acción de mejora presentó cumplimiento, toda vez que, se observaron 12  informes mensual de cumplimiento de metas para el año 2021.</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</si>
  <si>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</si>
  <si>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family val="2"/>
      </rPr>
      <t xml:space="preserve">17/01/2022. </t>
    </r>
    <r>
      <rPr>
        <sz val="11"/>
        <color theme="1"/>
        <rFont val="Arial"/>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</si>
  <si>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relación de los 200 Expedientes de rezago intervenidos.</t>
    </r>
  </si>
  <si>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</si>
  <si>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</si>
  <si>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</si>
  <si>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</si>
  <si>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observó la Matriz de expedientes revisados de deslinde con decisión final ejecutoriada.</t>
    </r>
  </si>
  <si>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</si>
  <si>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</si>
  <si>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</si>
  <si>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r>
      <rPr>
        <b/>
        <sz val="11"/>
        <color theme="1"/>
        <rFont val="Arial"/>
        <family val="2"/>
      </rPr>
      <t xml:space="preserve">25/07/2022.  </t>
    </r>
    <r>
      <rPr>
        <sz val="11"/>
        <color theme="1"/>
        <rFont val="Arial"/>
        <family val="2"/>
      </rPr>
      <t>La acción de mejora presentó cumplimiento, toda vez que, se observaron 13 memorando de traslados a la SATN</t>
    </r>
  </si>
  <si>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</si>
  <si>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</si>
  <si>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</si>
  <si>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</si>
  <si>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</si>
  <si>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</si>
  <si>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</si>
  <si>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</si>
  <si>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</si>
  <si>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</si>
  <si>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</si>
  <si>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</si>
  <si>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</si>
  <si>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</si>
  <si>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</si>
  <si>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</si>
  <si>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</si>
  <si>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</si>
  <si>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</si>
  <si>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</si>
  <si>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</si>
  <si>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</si>
  <si>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</si>
  <si>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</si>
  <si>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r>
      <rPr>
        <b/>
        <sz val="11"/>
        <color theme="1"/>
        <rFont val="Arial"/>
        <family val="2"/>
      </rPr>
      <t>17/01/2022.</t>
    </r>
    <r>
      <rPr>
        <sz val="11"/>
        <color theme="1"/>
        <rFont val="Arial"/>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</si>
  <si>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family val="2"/>
      </rPr>
      <t xml:space="preserve">21/10/2021.  </t>
    </r>
    <r>
      <rPr>
        <sz val="11"/>
        <color theme="1"/>
        <rFont val="Arial"/>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</si>
  <si>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</si>
  <si>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</si>
  <si>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family val="2"/>
      </rPr>
      <t xml:space="preserve">05/01/2022.    </t>
    </r>
    <r>
      <rPr>
        <sz val="11"/>
        <color theme="1"/>
        <rFont val="Arial"/>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</si>
  <si>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family val="2"/>
      </rPr>
      <t xml:space="preserve">05/01/2022.  </t>
    </r>
    <r>
      <rPr>
        <sz val="11"/>
        <color theme="1"/>
        <rFont val="Arial"/>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</si>
  <si>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family val="2"/>
      </rPr>
      <t>05/01/2022</t>
    </r>
    <r>
      <rPr>
        <sz val="11"/>
        <color theme="1"/>
        <rFont val="Arial"/>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</si>
  <si>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</si>
  <si>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</si>
  <si>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</si>
  <si>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</si>
  <si>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</si>
  <si>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</si>
  <si>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</si>
  <si>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</si>
  <si>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</si>
  <si>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r>
      <rPr>
        <b/>
        <sz val="11"/>
        <color theme="1"/>
        <rFont val="Arial"/>
        <family val="2"/>
      </rPr>
      <t>20/10/2021</t>
    </r>
    <r>
      <rPr>
        <sz val="11"/>
        <color theme="1"/>
        <rFont val="Arial"/>
        <family val="2"/>
      </rPr>
      <t>. En atención a los avances gestión y evidencias allegadas, la acción de mejora presentó cumplimiento.</t>
    </r>
  </si>
  <si>
    <r>
      <rPr>
        <b/>
        <sz val="11"/>
        <color theme="1"/>
        <rFont val="Arial"/>
        <family val="2"/>
      </rPr>
      <t xml:space="preserve">17/01/2022.  </t>
    </r>
    <r>
      <rPr>
        <sz val="11"/>
        <color theme="1"/>
        <rFont val="Arial"/>
        <family val="2"/>
      </rPr>
      <t>En atención a los avances de gestión y evidencias allegadas, la acción de mejora presentó cumplimiento, dado que, se observó el resuelve del recurso de reposición informado por la Subdirección.</t>
    </r>
  </si>
  <si>
    <r>
      <rPr>
        <b/>
        <sz val="11"/>
        <color theme="1"/>
        <rFont val="Arial"/>
        <family val="2"/>
      </rPr>
      <t xml:space="preserve">01/04/2022. </t>
    </r>
    <r>
      <rPr>
        <sz val="11"/>
        <color theme="1"/>
        <rFont val="Arial"/>
        <family val="2"/>
      </rPr>
      <t>En atención a los avances y evidencias allegadas, la acción de mejora presentó cumplimiento, dado que, se observó la solicitud de inscripción ante la ORIP de la Resolución No. 22459 del 26/11/2021, mediante la cual se resolvió el recurso de reposición interpuesto.</t>
    </r>
  </si>
  <si>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</si>
  <si>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</si>
  <si>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</si>
  <si>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r>
      <rPr>
        <b/>
        <sz val="11"/>
        <color theme="1"/>
        <rFont val="Arial"/>
        <family val="2"/>
      </rPr>
      <t xml:space="preserve">19/07/2022. </t>
    </r>
    <r>
      <rPr>
        <sz val="11"/>
        <color theme="1"/>
        <rFont val="Arial"/>
        <family val="2"/>
      </rPr>
      <t xml:space="preserve"> La acción de mejora presentó cumplimiento, toda vez que, se observó el Auto de archivo definitivo de Las Sabanas Comunales de Miramar de Guanapalo, así como, el memorando de traslado a la SATN.</t>
    </r>
  </si>
  <si>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</si>
  <si>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</si>
  <si>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</si>
  <si>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</si>
  <si>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</si>
  <si>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</si>
  <si>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</si>
  <si>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</si>
  <si>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</si>
  <si>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</si>
  <si>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</si>
  <si>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</si>
  <si>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</si>
  <si>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</si>
  <si>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</si>
  <si>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</si>
  <si>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r>
      <rPr>
        <b/>
        <sz val="11"/>
        <color theme="1"/>
        <rFont val="Arial"/>
        <family val="2"/>
      </rPr>
      <t>12/07/2021</t>
    </r>
    <r>
      <rPr>
        <sz val="11"/>
        <color theme="1"/>
        <rFont val="Arial"/>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</si>
  <si>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family val="2"/>
      </rPr>
      <t xml:space="preserve">12/07/2021. </t>
    </r>
    <r>
      <rPr>
        <sz val="11"/>
        <color theme="1"/>
        <rFont val="Arial"/>
        <family val="2"/>
      </rPr>
      <t xml:space="preserve"> La acción de mejora presentó cumplimiento, toda vez que se observó el Oficio remisorio al IGAC. </t>
    </r>
  </si>
  <si>
    <r>
      <rPr>
        <b/>
        <sz val="11"/>
        <color theme="1"/>
        <rFont val="Arial"/>
        <family val="2"/>
      </rPr>
      <t xml:space="preserve">12/07/2021. </t>
    </r>
    <r>
      <rPr>
        <sz val="11"/>
        <color theme="1"/>
        <rFont val="Arial"/>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</si>
  <si>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</si>
  <si>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observaron las comunicaciones oficiales de la Resolución No. 2173 del 1 de noviembre de 2012.</t>
    </r>
  </si>
  <si>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</si>
  <si>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</si>
  <si>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</si>
  <si>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</si>
  <si>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r>
      <rPr>
        <b/>
        <sz val="11"/>
        <color theme="1"/>
        <rFont val="Arial"/>
        <family val="2"/>
      </rPr>
      <t xml:space="preserve">01/04/2022.  </t>
    </r>
    <r>
      <rPr>
        <sz val="11"/>
        <color theme="1"/>
        <rFont val="Arial"/>
        <family val="2"/>
      </rPr>
      <t>En atención a los avances de gestión y evidencias suministradas, la acción de mejora presentó cumplimiento, toda vez que, se allegó con constancia de ejecutoria donde consta no haber recursos de reposición.</t>
    </r>
  </si>
  <si>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</si>
  <si>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</si>
  <si>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</si>
  <si>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</si>
  <si>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</si>
  <si>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</si>
  <si>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</si>
  <si>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</si>
  <si>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</si>
  <si>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</si>
  <si>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</si>
  <si>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</si>
  <si>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r>
      <rPr>
        <b/>
        <sz val="11"/>
        <color theme="1"/>
        <rFont val="Arial"/>
        <family val="2"/>
      </rPr>
      <t xml:space="preserve">19/07/2022. </t>
    </r>
    <r>
      <rPr>
        <sz val="11"/>
        <color theme="1"/>
        <rFont val="Arial"/>
        <family val="2"/>
      </rPr>
      <t xml:space="preserve"> La acción de mejora presentó cumplimiento, dado que, se observó el Auto de archivo definitivo de las Sabanas Comunales La Esmeralda y su correspondiente traslado a la Subdirección de Administración de Tierras.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</si>
  <si>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</si>
  <si>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family val="2"/>
      </rPr>
      <t xml:space="preserve">21/07/2021. </t>
    </r>
    <r>
      <rPr>
        <sz val="11"/>
        <color theme="1"/>
        <rFont val="Arial"/>
        <family val="2"/>
      </rPr>
      <t xml:space="preserve"> En atención a las gestiones y soportes suministrados, la acción de mejora presentó cumplimiento. </t>
    </r>
  </si>
  <si>
    <r>
      <rPr>
        <b/>
        <sz val="11"/>
        <color theme="1"/>
        <rFont val="Arial"/>
        <family val="2"/>
      </rPr>
      <t xml:space="preserve">26/10/2021. </t>
    </r>
    <r>
      <rPr>
        <sz val="11"/>
        <color theme="1"/>
        <rFont val="Arial"/>
        <family val="2"/>
      </rPr>
      <t xml:space="preserve">  la acción de mejora, la actividad y la cantidad unidad de medida descrita en el PMI, se avala la ejecución de la tarea propuesta. En este sentido, se cambiará el estado de la eficacia a Ejecutada Anticipadamente. 
</t>
    </r>
  </si>
  <si>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</si>
  <si>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</si>
  <si>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</si>
  <si>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</si>
  <si>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</si>
  <si>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</si>
  <si>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</si>
  <si>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</si>
  <si>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r>
      <rPr>
        <b/>
        <sz val="11"/>
        <color theme="1"/>
        <rFont val="Arial"/>
        <family val="2"/>
      </rPr>
      <t>18/01/2022.</t>
    </r>
    <r>
      <rPr>
        <sz val="11"/>
        <color theme="1"/>
        <rFont val="Arial"/>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</si>
  <si>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</si>
  <si>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acto administrativo de etapa probatoria del proceso de clarificación de los Terrenos de Arroyo Grande.</t>
    </r>
  </si>
  <si>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</si>
  <si>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</si>
  <si>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</si>
  <si>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</si>
  <si>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</si>
  <si>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</si>
  <si>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</si>
  <si>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</si>
  <si>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r>
      <rPr>
        <b/>
        <sz val="11"/>
        <color theme="1"/>
        <rFont val="Arial"/>
        <family val="2"/>
      </rPr>
      <t xml:space="preserve">01/04/2022.  </t>
    </r>
    <r>
      <rPr>
        <sz val="11"/>
        <color theme="1"/>
        <rFont val="Arial"/>
        <family val="2"/>
      </rPr>
      <t>En atención a los avances de gestión y evidencias allegadas con corte al presente seguimiento, la acción de mejora presentó cumplimiento, dado que, se observaron 6 autos de archivo de  los casos asociados con los predios de Juan de Acosta que se encuentran en etapa final.</t>
    </r>
  </si>
  <si>
    <r>
      <rPr>
        <b/>
        <sz val="11"/>
        <color theme="1"/>
        <rFont val="Arial"/>
        <family val="2"/>
      </rPr>
      <t xml:space="preserve">21/10/2021. </t>
    </r>
    <r>
      <rPr>
        <sz val="11"/>
        <color theme="1"/>
        <rFont val="Arial"/>
        <family val="2"/>
      </rPr>
      <t>En atención a los avances de gestión y evidencias aportadas, la acción de mejora presentó cumplimiento, toda vez que,  se observó la revisión del mapa de procesos agrarios realización de la eventual actualización</t>
    </r>
  </si>
  <si>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</si>
  <si>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</si>
  <si>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</si>
  <si>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</si>
  <si>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</si>
  <si>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</si>
  <si>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</si>
  <si>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</si>
  <si>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</si>
  <si>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</si>
  <si>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</si>
  <si>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</si>
  <si>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</si>
  <si>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</si>
  <si>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</si>
  <si>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</si>
  <si>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</si>
  <si>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</si>
  <si>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</si>
  <si>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</si>
  <si>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</si>
  <si>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</si>
  <si>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</si>
  <si>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</si>
  <si>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</si>
  <si>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</si>
  <si>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</si>
  <si>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</si>
  <si>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</si>
  <si>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r>
      <rPr>
        <b/>
        <sz val="11"/>
        <color theme="1"/>
        <rFont val="Arial"/>
        <family val="2"/>
      </rPr>
      <t xml:space="preserve">19/07/2021.  </t>
    </r>
    <r>
      <rPr>
        <sz val="11"/>
        <color theme="1"/>
        <rFont val="Arial"/>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</si>
  <si>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family val="2"/>
      </rPr>
      <t xml:space="preserve">21/01/2021.  </t>
    </r>
    <r>
      <rPr>
        <sz val="11"/>
        <color theme="1"/>
        <rFont val="Arial"/>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</si>
  <si>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family val="2"/>
      </rPr>
      <t xml:space="preserve">21/01/2021.  </t>
    </r>
    <r>
      <rPr>
        <sz val="11"/>
        <color theme="1"/>
        <rFont val="Arial"/>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</si>
  <si>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family val="2"/>
      </rPr>
      <t xml:space="preserve">21/01/2021. </t>
    </r>
    <r>
      <rPr>
        <sz val="11"/>
        <color theme="1"/>
        <rFont val="Arial"/>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</si>
  <si>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family val="2"/>
      </rPr>
      <t xml:space="preserve">21/01/2021.  </t>
    </r>
    <r>
      <rPr>
        <sz val="11"/>
        <color theme="1"/>
        <rFont val="Arial"/>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</si>
  <si>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family val="2"/>
      </rPr>
      <t xml:space="preserve">14/07/2021.  </t>
    </r>
    <r>
      <rPr>
        <sz val="11"/>
        <color theme="1"/>
        <rFont val="Arial"/>
        <family val="2"/>
      </rPr>
      <t>La acción de mejora presentó avances de gestión documentados, su ejecución se encuentra programada para 30/09/2021.</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</si>
  <si>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</si>
  <si>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family val="2"/>
      </rPr>
      <t xml:space="preserve">19/07/2021 </t>
    </r>
    <r>
      <rPr>
        <sz val="11"/>
        <color theme="1"/>
        <rFont val="Arial"/>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</si>
  <si>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</si>
  <si>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</si>
  <si>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</si>
  <si>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</si>
  <si>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</si>
  <si>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</si>
  <si>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</si>
  <si>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Comunicado</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</si>
  <si>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</si>
  <si>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</si>
  <si>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</si>
  <si>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 Por la limitación de recursos, alto número de frentes a atender y a la dinámica de los procesos de la ANT, hay módulos y flujos de proceso que aún no están construidos y otros deben mejorar. 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</si>
  <si>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</si>
  <si>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</si>
  <si>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</si>
  <si>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r>
      <rPr>
        <b/>
        <sz val="11"/>
        <color theme="1"/>
        <rFont val="Arial"/>
        <family val="2"/>
      </rPr>
      <t xml:space="preserve">19/07/2021. </t>
    </r>
    <r>
      <rPr>
        <sz val="11"/>
        <color theme="1"/>
        <rFont val="Arial"/>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</si>
  <si>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family val="2"/>
      </rPr>
      <t xml:space="preserve">19/07/2021. </t>
    </r>
    <r>
      <rPr>
        <sz val="11"/>
        <color theme="1"/>
        <rFont val="Arial"/>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</si>
  <si>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family val="2"/>
      </rPr>
      <t xml:space="preserve">13/07/2021. </t>
    </r>
    <r>
      <rPr>
        <sz val="11"/>
        <color theme="1"/>
        <rFont val="Arial"/>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</si>
  <si>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family val="2"/>
      </rPr>
      <t>15/01/2022.</t>
    </r>
    <r>
      <rPr>
        <sz val="11"/>
        <color theme="1"/>
        <rFont val="Arial"/>
        <family val="2"/>
      </rPr>
      <t xml:space="preserve"> Por consiguiente y teniendo como referencia la unidad de medida “Entrega del módulo en producción”, esta acción de mejora se encuentra cumplida, toda vez que se cumplió con lo establecido en el PMI en su debido tiempo</t>
    </r>
  </si>
  <si>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</si>
  <si>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</si>
  <si>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</si>
  <si>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r>
      <rPr>
        <b/>
        <sz val="11"/>
        <color theme="1"/>
        <rFont val="Arial"/>
        <family val="2"/>
      </rPr>
      <t xml:space="preserve">06/07/2022.  </t>
    </r>
    <r>
      <rPr>
        <sz val="11"/>
        <color theme="1"/>
        <rFont val="Arial"/>
        <family val="2"/>
      </rPr>
      <t>La acción de mejora se encuentra Ejecutada, porque la SSIT reunió las evidencias del análisis y diseño de software de los cambios y actualizaciones a los dos (2) módulos indicados en el PMI (Módulo Baldíos Restitución y el Módulo Baldíos Persona Natural 160) en el tiempo establecido.</t>
    </r>
  </si>
  <si>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</si>
  <si>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</si>
  <si>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</si>
  <si>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</si>
  <si>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</si>
  <si>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</si>
  <si>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</si>
  <si>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</si>
  <si>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</si>
  <si>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</si>
  <si>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</si>
  <si>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</si>
  <si>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</si>
  <si>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</si>
  <si>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</si>
  <si>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</si>
  <si>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</si>
  <si>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</si>
  <si>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</si>
  <si>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</si>
  <si>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</si>
  <si>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</si>
  <si>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</si>
  <si>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</si>
  <si>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</si>
  <si>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</si>
  <si>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</si>
  <si>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</si>
  <si>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r>
      <rPr>
        <b/>
        <sz val="11"/>
        <color theme="1"/>
        <rFont val="Arial"/>
        <family val="2"/>
      </rPr>
      <t xml:space="preserve">04/04/2022. </t>
    </r>
    <r>
      <rPr>
        <sz val="11"/>
        <color theme="1"/>
        <rFont val="Arial"/>
        <family val="2"/>
      </rPr>
      <t>En atención a las evidencias allegadas la acción de mejora AME-522 presentó cumplimiento, toda vez que, se observaron soportes relacionados con la entrega de la actividad/unidad de medida propuesta en este PMI.</t>
    </r>
  </si>
  <si>
    <r>
      <rPr>
        <b/>
        <sz val="11"/>
        <rFont val="Arial"/>
        <family val="2"/>
      </rPr>
      <t xml:space="preserve">27/01/2023.  </t>
    </r>
    <r>
      <rPr>
        <sz val="11"/>
        <rFont val="Arial"/>
        <family val="2"/>
      </rPr>
      <t>La acción presentó cumplimiento, toda vez que, se observaron los soportes de las reuniones planificadas en el cronograma para lo cual realizaron el seguimiento al SSIT en cuanto a su funcionamiento y la oportunidad de mejora. No obstante, se recomienda seguir realizando los seguimientos pertinentes para dar las observaciones de mejora a seguir.</t>
    </r>
  </si>
  <si>
    <r>
      <rPr>
        <b/>
        <sz val="11"/>
        <color theme="1"/>
        <rFont val="Arial"/>
        <family val="2"/>
      </rPr>
      <t>16/07/2020.</t>
    </r>
    <r>
      <rPr>
        <sz val="11"/>
        <color theme="1"/>
        <rFont val="Arial"/>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</si>
  <si>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family val="2"/>
      </rPr>
      <t xml:space="preserve">16/07/2020. </t>
    </r>
    <r>
      <rPr>
        <sz val="11"/>
        <color theme="1"/>
        <rFont val="Arial"/>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</si>
  <si>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family val="2"/>
      </rPr>
      <t xml:space="preserve">16/07/2021. </t>
    </r>
    <r>
      <rPr>
        <sz val="11"/>
        <color theme="1"/>
        <rFont val="Arial"/>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</si>
  <si>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family val="2"/>
      </rPr>
      <t xml:space="preserve">21/01/2021.  </t>
    </r>
    <r>
      <rPr>
        <sz val="11"/>
        <color theme="1"/>
        <rFont val="Arial"/>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</si>
  <si>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family val="2"/>
      </rPr>
      <t xml:space="preserve">12/07/2021. </t>
    </r>
    <r>
      <rPr>
        <sz val="11"/>
        <color theme="1"/>
        <rFont val="Arial"/>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</si>
  <si>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family val="2"/>
      </rPr>
      <t xml:space="preserve">12/07/2021.  </t>
    </r>
    <r>
      <rPr>
        <sz val="11"/>
        <color theme="1"/>
        <rFont val="Arial"/>
        <family val="2"/>
      </rPr>
      <t>En atención a los avances de gestión y soportes allegados, la acción de mejora presentó cumplimiento, toda vez que se observó la expedición del Autos que corrigen irregularidades necesarias, en el periodo de noviembre del 2020 a abril de 2021.</t>
    </r>
  </si>
  <si>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</si>
  <si>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</si>
  <si>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</si>
  <si>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r>
      <rPr>
        <b/>
        <sz val="11"/>
        <color theme="1"/>
        <rFont val="Arial"/>
        <family val="2"/>
      </rPr>
      <t>23/01/2023.</t>
    </r>
    <r>
      <rPr>
        <sz val="11"/>
        <color theme="1"/>
        <rFont val="Arial"/>
        <family val="2"/>
      </rPr>
      <t xml:space="preserve">  La acción de mejora presentó cumplimiento, para el periodo evaluado reportó avances de gestión documentados, relacionados con la generación de 23 comunicaciones en los casos de Vegas del Encanto, La Cabaña, Paraíso, Maracaná, La Asamblea, Vida tranquila y El Caucherazo.</t>
    </r>
  </si>
  <si>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</si>
  <si>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</si>
  <si>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</si>
  <si>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r>
      <rPr>
        <b/>
        <sz val="11"/>
        <color theme="1"/>
        <rFont val="Arial"/>
        <family val="2"/>
      </rPr>
      <t>26/01/2023.</t>
    </r>
    <r>
      <rPr>
        <sz val="11"/>
        <color theme="1"/>
        <rFont val="Arial"/>
        <family val="2"/>
      </rPr>
      <t xml:space="preserve">  En atención a los avances de gestión y aclaraciones allegadas, la acción de mejora presentó cumplimiento, toda vez que, se suministraron los autos de cierra de etapa probatoria emitidos en el periodo de ejecución de la acción</t>
    </r>
  </si>
  <si>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</si>
  <si>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</si>
  <si>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</si>
  <si>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</si>
  <si>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</si>
  <si>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</si>
  <si>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</si>
  <si>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</si>
  <si>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</si>
  <si>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</si>
  <si>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</si>
  <si>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</si>
  <si>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</si>
  <si>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</si>
  <si>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</si>
  <si>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</si>
  <si>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</si>
  <si>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</si>
  <si>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</si>
  <si>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</si>
  <si>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</si>
  <si>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</si>
  <si>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</si>
  <si>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</si>
  <si>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r>
      <rPr>
        <b/>
        <sz val="11"/>
        <color theme="1"/>
        <rFont val="Arial"/>
        <family val="2"/>
      </rPr>
      <t xml:space="preserve">27/01/2023. </t>
    </r>
    <r>
      <rPr>
        <sz val="11"/>
        <color theme="1"/>
        <rFont val="Arial"/>
        <family val="2"/>
      </rPr>
      <t xml:space="preserve"> La acción de mejora presentó cumplimiento, toda vez que, se observaron 20 resoluciones que finalizan procesos agrarios de clarificación y recuperación de baldíos pertenecientes a los casos priorizados ajustados.
</t>
    </r>
  </si>
  <si>
    <r>
      <rPr>
        <b/>
        <sz val="11"/>
        <color theme="1"/>
        <rFont val="Arial"/>
        <family val="2"/>
      </rPr>
      <t xml:space="preserve">14/07/2021. </t>
    </r>
    <r>
      <rPr>
        <sz val="11"/>
        <color theme="1"/>
        <rFont val="Arial"/>
        <family val="2"/>
      </rPr>
      <t xml:space="preserve"> La acción de mejora presentó cumplimiento, toda vez que, se observó el protocolo para el manejo de la información.</t>
    </r>
  </si>
  <si>
    <r>
      <rPr>
        <b/>
        <sz val="11"/>
        <color theme="1"/>
        <rFont val="Arial"/>
        <family val="2"/>
      </rPr>
      <t xml:space="preserve">14/07/2021.  </t>
    </r>
    <r>
      <rPr>
        <sz val="11"/>
        <color theme="1"/>
        <rFont val="Arial"/>
        <family val="2"/>
      </rPr>
      <t>En atención a las evidencias allegadas, la acción de mejora presentó cumplimiento, toda vez que, se observó soportes de la capacitación mediante la cual se socialice el nuevo protocolo.</t>
    </r>
  </si>
  <si>
    <r>
      <rPr>
        <b/>
        <sz val="11"/>
        <color theme="1"/>
        <rFont val="Arial"/>
        <family val="2"/>
      </rPr>
      <t xml:space="preserve">14/07/2021. </t>
    </r>
    <r>
      <rPr>
        <sz val="11"/>
        <color theme="1"/>
        <rFont val="Arial"/>
        <family val="2"/>
      </rPr>
      <t xml:space="preserve"> La acción de mejora se encuentra programada para ejecución para el periodo comprendido del 01/07/2021 al 1/09/2021.</t>
    </r>
  </si>
  <si>
    <r>
      <rPr>
        <b/>
        <sz val="11"/>
        <color theme="1"/>
        <rFont val="Arial"/>
        <family val="2"/>
      </rPr>
      <t xml:space="preserve">26/01/2023. </t>
    </r>
    <r>
      <rPr>
        <sz val="11"/>
        <color theme="1"/>
        <rFont val="Arial"/>
        <family val="2"/>
      </rPr>
      <t>En atención al alcance allegado y evidencias aportadas, la acción de mejora presentó cumplimiento, toda vez que, se observó el archivo en formato Excel, que de acuerdo a la Dirección hace referencia a la validación de la información conforme al protocolo, complementando la información.</t>
    </r>
  </si>
  <si>
    <r>
      <rPr>
        <b/>
        <sz val="11"/>
        <color theme="1"/>
        <rFont val="Arial"/>
        <family val="2"/>
      </rPr>
      <t>25/07/2022.</t>
    </r>
    <r>
      <rPr>
        <sz val="11"/>
        <color theme="1"/>
        <rFont val="Arial"/>
        <family val="2"/>
      </rPr>
      <t xml:space="preserve">  La acción de mejora presentó cumplimiento, toda vez que, se observó base de datos con relación de 82.175 hectáreas entregadas.</t>
    </r>
  </si>
  <si>
    <r>
      <rPr>
        <b/>
        <sz val="11"/>
        <color theme="1"/>
        <rFont val="Arial"/>
        <family val="2"/>
      </rPr>
      <t xml:space="preserve">22/10/2022. </t>
    </r>
    <r>
      <rPr>
        <sz val="11"/>
        <color theme="1"/>
        <rFont val="Arial"/>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</si>
  <si>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family val="2"/>
      </rPr>
      <t>13/04/2022.</t>
    </r>
    <r>
      <rPr>
        <sz val="11"/>
        <color theme="1"/>
        <rFont val="Arial"/>
        <family val="2"/>
      </rPr>
      <t xml:space="preserve">  En atención a los avances de gestión y evidencias aportadas, la acción de mejora presentó cumplimiento, dado que, se observó 4 actas de reuniones de seguimiento a los ingresos y egresos del fondo de tierras.</t>
    </r>
  </si>
  <si>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</si>
  <si>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</si>
  <si>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</si>
  <si>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</si>
  <si>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</si>
  <si>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</si>
  <si>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</si>
  <si>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r>
      <rPr>
        <b/>
        <sz val="11"/>
        <color theme="1"/>
        <rFont val="Arial"/>
        <family val="2"/>
      </rPr>
      <t>21/07/2022.</t>
    </r>
    <r>
      <rPr>
        <sz val="11"/>
        <color theme="1"/>
        <rFont val="Arial"/>
        <family val="2"/>
      </rPr>
      <t xml:space="preserve">  La acción de mejora presentó cumplimiento, toda vez que, se observó la realización de  la  socialización de Inventario de Baldíos y procedimiento administrativo de Apertura de Folio de Matrícula Inmobiliaria.</t>
    </r>
  </si>
  <si>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</si>
  <si>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</si>
  <si>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</si>
  <si>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</si>
  <si>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</si>
  <si>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</si>
  <si>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</si>
  <si>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</si>
  <si>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</si>
  <si>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</si>
  <si>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</si>
  <si>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</si>
  <si>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</si>
  <si>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</si>
  <si>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</si>
  <si>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</si>
  <si>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r>
      <rPr>
        <b/>
        <sz val="11"/>
        <color theme="1"/>
        <rFont val="Arial"/>
        <family val="2"/>
      </rPr>
      <t>27/10/2021.</t>
    </r>
    <r>
      <rPr>
        <sz val="11"/>
        <color theme="1"/>
        <rFont val="Arial"/>
        <family val="2"/>
      </rPr>
      <t xml:space="preserve"> La acción de mejora presentó cumplimiento, toda vez que, se observó acta con la presentación de las subcuentas del Fondo de Tierras.  </t>
    </r>
  </si>
  <si>
    <r>
      <rPr>
        <b/>
        <sz val="11"/>
        <color theme="1"/>
        <rFont val="Arial"/>
        <family val="2"/>
      </rPr>
      <t xml:space="preserve">21/01/2022.  </t>
    </r>
    <r>
      <rPr>
        <sz val="11"/>
        <color theme="1"/>
        <rFont val="Arial"/>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</si>
  <si>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family val="2"/>
      </rPr>
      <t>16/07/2021.</t>
    </r>
    <r>
      <rPr>
        <sz val="11"/>
        <color theme="1"/>
        <rFont val="Arial"/>
        <family val="2"/>
      </rPr>
      <t xml:space="preserve">  La acción de mejora presentó cumplimiento, toda vez que se observó instructivo actualizado y publicado. </t>
    </r>
  </si>
  <si>
    <r>
      <rPr>
        <b/>
        <sz val="11"/>
        <color theme="1"/>
        <rFont val="Arial"/>
        <family val="2"/>
      </rPr>
      <t>18/10/2021.  L</t>
    </r>
    <r>
      <rPr>
        <sz val="11"/>
        <color theme="1"/>
        <rFont val="Arial"/>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</si>
  <si>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family val="2"/>
      </rPr>
      <t xml:space="preserve">16/07/2021. </t>
    </r>
    <r>
      <rPr>
        <sz val="11"/>
        <color theme="1"/>
        <rFont val="Arial"/>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</si>
  <si>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</si>
  <si>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</si>
  <si>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</si>
  <si>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</si>
  <si>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</si>
  <si>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</si>
  <si>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</si>
  <si>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</si>
  <si>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</si>
  <si>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</si>
  <si>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</si>
  <si>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</si>
  <si>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</si>
  <si>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</si>
  <si>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la actualización del plan y el cronograma de trabajo.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</si>
  <si>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de las 2 planillas POSPR.</t>
    </r>
  </si>
  <si>
    <r>
      <rPr>
        <b/>
        <sz val="11"/>
        <color theme="1"/>
        <rFont val="Arial"/>
        <family val="2"/>
      </rPr>
      <t>14/01/2022</t>
    </r>
    <r>
      <rPr>
        <sz val="11"/>
        <color theme="1"/>
        <rFont val="Arial"/>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</si>
  <si>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family val="2"/>
      </rPr>
      <t>16/07/2021.</t>
    </r>
    <r>
      <rPr>
        <sz val="11"/>
        <color theme="1"/>
        <rFont val="Arial"/>
        <family val="2"/>
      </rPr>
      <t xml:space="preserve"> La acción de mejora presentó cumplimiento, toda vez que, se observó  instrumentos de seguimiento para la implementación de los POSPR.  </t>
    </r>
  </si>
  <si>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</si>
  <si>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</si>
  <si>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</si>
  <si>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</si>
  <si>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</si>
  <si>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</si>
  <si>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</si>
  <si>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</si>
  <si>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</si>
  <si>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</si>
  <si>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</si>
  <si>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</si>
  <si>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</si>
  <si>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</si>
  <si>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</si>
  <si>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</si>
  <si>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</si>
  <si>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</si>
  <si>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</si>
  <si>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</si>
  <si>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</si>
  <si>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</si>
  <si>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</si>
  <si>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</si>
  <si>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</si>
  <si>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</si>
  <si>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</si>
  <si>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</si>
  <si>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</si>
  <si>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</si>
  <si>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</si>
  <si>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</si>
  <si>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r>
      <rPr>
        <b/>
        <sz val="11"/>
        <color theme="1"/>
        <rFont val="Arial"/>
        <family val="2"/>
      </rPr>
      <t xml:space="preserve">14/07/2021. </t>
    </r>
    <r>
      <rPr>
        <sz val="11"/>
        <color theme="1"/>
        <rFont val="Arial"/>
        <family val="2"/>
      </rPr>
      <t xml:space="preserve"> En concordancia con lo anterior, la acción de mejora presentó cumplimiento, toda vez que, se observó Informe sobre el análisis de la validación de la captura de datos en el FISO.</t>
    </r>
  </si>
  <si>
    <r>
      <rPr>
        <b/>
        <sz val="11"/>
        <color theme="1"/>
        <rFont val="Arial"/>
        <family val="2"/>
      </rPr>
      <t>14/07/2021.</t>
    </r>
    <r>
      <rPr>
        <sz val="11"/>
        <color theme="1"/>
        <rFont val="Arial"/>
        <family val="2"/>
      </rPr>
      <t xml:space="preserve"> La acción de mejora se encuentra términos,  presentó avances de gestión documentados, su ejecución se encuentra programada para el periodo comprendido del 22/02/2021 al 17/09/2021.</t>
    </r>
  </si>
  <si>
    <r>
      <rPr>
        <b/>
        <sz val="11"/>
        <color theme="1"/>
        <rFont val="Arial"/>
        <family val="2"/>
      </rPr>
      <t>15/01/2022.  L</t>
    </r>
    <r>
      <rPr>
        <sz val="11"/>
        <color theme="1"/>
        <rFont val="Arial"/>
        <family val="2"/>
      </rPr>
      <t xml:space="preserve">a acción de mejora presentó cumplimiento, toda vez que, se observaron soportes relacionados con la entrega de la actividad/unidad de medida propuesta en este PMI. </t>
    </r>
  </si>
  <si>
    <r>
      <rPr>
        <b/>
        <sz val="11"/>
        <color theme="1"/>
        <rFont val="Arial"/>
        <family val="2"/>
      </rPr>
      <t>15/01/2022.</t>
    </r>
    <r>
      <rPr>
        <sz val="11"/>
        <color theme="1"/>
        <rFont val="Arial"/>
        <family val="2"/>
      </rPr>
      <t xml:space="preserve">  La acción de mejora presentó cumplimiento, toda vez que, existen fundamentos documentados con la entrega de la actividad/unidad de medida propuesta en este PMI.</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</si>
  <si>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</si>
  <si>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family val="2"/>
      </rPr>
      <t>14/01/2022.</t>
    </r>
    <r>
      <rPr>
        <sz val="11"/>
        <color theme="1"/>
        <rFont val="Arial"/>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</si>
  <si>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family val="2"/>
      </rPr>
      <t xml:space="preserve">18/10/2021.  </t>
    </r>
    <r>
      <rPr>
        <sz val="11"/>
        <color theme="1"/>
        <rFont val="Arial"/>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</si>
  <si>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family val="2"/>
      </rPr>
      <t xml:space="preserve">11/10/2021. </t>
    </r>
    <r>
      <rPr>
        <sz val="11"/>
        <color theme="1"/>
        <rFont val="Arial"/>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</si>
  <si>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family val="2"/>
      </rPr>
      <t>11/10/2021.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</si>
  <si>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t xml:space="preserve">Las evidencias entregadas no dan cuenta de lo acordado en las mesas de trabajo.  </t>
  </si>
  <si>
    <t>Realizar reuniones en las que se analice la situación presupuestal de las Subcuentas del Fondo de Tierras para la Reforma Rural Integral, utilizando para su registro y trazabilidad la forma de Acta de Reunión INTI-F-008</t>
  </si>
  <si>
    <t>Realizar un análisis sobre la situación presupuestal de las Subcuentas del Fondo de Tierras para la Reforma Rural Integral</t>
  </si>
  <si>
    <t>documento</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</si>
  <si>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</si>
  <si>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</si>
  <si>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</si>
  <si>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</si>
  <si>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</si>
  <si>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</si>
  <si>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</si>
  <si>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</si>
  <si>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</si>
  <si>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</si>
  <si>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</si>
  <si>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</si>
  <si>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</si>
  <si>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</si>
  <si>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</si>
  <si>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</si>
  <si>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</si>
  <si>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</si>
  <si>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</si>
  <si>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</si>
  <si>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</si>
  <si>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</si>
  <si>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</si>
  <si>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</si>
  <si>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</si>
  <si>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</si>
  <si>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</si>
  <si>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</si>
  <si>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</si>
  <si>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</si>
  <si>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</si>
  <si>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</si>
  <si>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</si>
  <si>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</si>
  <si>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</si>
  <si>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</si>
  <si>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</si>
  <si>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</si>
  <si>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</si>
  <si>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</si>
  <si>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</si>
  <si>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</si>
  <si>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</si>
  <si>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</si>
  <si>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</si>
  <si>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</si>
  <si>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</si>
  <si>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</si>
  <si>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</si>
  <si>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 xml:space="preserve">Oficio </t>
  </si>
  <si>
    <r>
      <rPr>
        <b/>
        <sz val="11"/>
        <color theme="1"/>
        <rFont val="Arial"/>
        <family val="2"/>
      </rPr>
      <t xml:space="preserve">26/07/2022.   </t>
    </r>
    <r>
      <rPr>
        <sz val="11"/>
        <color theme="1"/>
        <rFont val="Arial"/>
        <family val="2"/>
      </rPr>
      <t xml:space="preserve"> La acción de mejora presentó cumplimiento, toda vez que, se observaron 3 Actas de seguimiento a asignación presupuestal del Fondo de Tierras en cumplimiento de la Reforma Rural Integral - Decreto 902 de 2017.  </t>
    </r>
  </si>
  <si>
    <r>
      <rPr>
        <b/>
        <sz val="11"/>
        <color theme="1"/>
        <rFont val="Arial"/>
        <family val="2"/>
      </rPr>
      <t>21/07/2021.</t>
    </r>
    <r>
      <rPr>
        <sz val="11"/>
        <color theme="1"/>
        <rFont val="Arial"/>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</si>
  <si>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family val="2"/>
      </rPr>
      <t>22/07/2021.</t>
    </r>
    <r>
      <rPr>
        <sz val="11"/>
        <color theme="1"/>
        <rFont val="Arial"/>
        <family val="2"/>
      </rPr>
      <t xml:space="preserve">  La acción presentó cumplimiento, toda vez que, se observó el  Cronograma de capacitación y listas de asistencia</t>
    </r>
  </si>
  <si>
    <r>
      <rPr>
        <b/>
        <sz val="11"/>
        <color theme="1"/>
        <rFont val="Arial"/>
        <family val="2"/>
      </rPr>
      <t xml:space="preserve">14/01/2022. </t>
    </r>
    <r>
      <rPr>
        <sz val="11"/>
        <color theme="1"/>
        <rFont val="Arial"/>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</si>
  <si>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family val="2"/>
      </rPr>
      <t>19/07/2021.</t>
    </r>
    <r>
      <rPr>
        <sz val="11"/>
        <color theme="1"/>
        <rFont val="Arial"/>
        <family val="2"/>
      </rPr>
      <t xml:space="preserve"> La acción muestra gestión documentada, mediante los documentos de las mesas de trabajo entre la DAFP, Oficina de Planeación y Oficina de Control Interno, dando cómo ejecutada la actividad.</t>
    </r>
  </si>
  <si>
    <r>
      <rPr>
        <b/>
        <sz val="11"/>
        <color theme="1"/>
        <rFont val="Arial"/>
        <family val="2"/>
      </rPr>
      <t xml:space="preserve">21/07/2021. </t>
    </r>
    <r>
      <rPr>
        <sz val="11"/>
        <color theme="1"/>
        <rFont val="Arial"/>
        <family val="2"/>
      </rPr>
      <t xml:space="preserve"> La acción de mejora presentó cumplimiento, toda vez que, se observó acta que incluyó y desarrolló la metodología de los talleres de empoderamiento a las mujeres rurales.</t>
    </r>
  </si>
  <si>
    <r>
      <rPr>
        <b/>
        <sz val="11"/>
        <color theme="1"/>
        <rFont val="Arial"/>
        <family val="2"/>
      </rPr>
      <t>15/10/2021</t>
    </r>
    <r>
      <rPr>
        <sz val="11"/>
        <color theme="1"/>
        <rFont val="Arial"/>
        <family val="2"/>
      </rPr>
      <t xml:space="preserve"> En atención a los avances de gestión y evidencias suministradas, la acción de mejora presentó cumplimiento, toda vez que, se observó la Metodología actualizada.</t>
    </r>
  </si>
  <si>
    <r>
      <rPr>
        <b/>
        <sz val="11"/>
        <color theme="1"/>
        <rFont val="Arial"/>
        <family val="2"/>
      </rPr>
      <t>15/10/2021</t>
    </r>
    <r>
      <rPr>
        <sz val="11"/>
        <color theme="1"/>
        <rFont val="Arial"/>
        <family val="2"/>
      </rPr>
      <t xml:space="preserve"> En atención a los avances de gestión y evidencias allegadas, la acción de mejora presentó cumplimiento, dado que, se observó las memorias de los talleres de empoderamiento.</t>
    </r>
  </si>
  <si>
    <r>
      <rPr>
        <b/>
        <sz val="11"/>
        <color theme="1"/>
        <rFont val="Arial"/>
        <family val="2"/>
      </rPr>
      <t xml:space="preserve">14/01/2022. </t>
    </r>
    <r>
      <rPr>
        <sz val="11"/>
        <color theme="1"/>
        <rFont val="Arial"/>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</si>
  <si>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family val="2"/>
      </rPr>
      <t xml:space="preserve">12/11/2021. </t>
    </r>
    <r>
      <rPr>
        <sz val="11"/>
        <color theme="1"/>
        <rFont val="Arial"/>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</si>
  <si>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family val="2"/>
      </rPr>
      <t xml:space="preserve">21/07/2021.  </t>
    </r>
    <r>
      <rPr>
        <sz val="11"/>
        <color theme="1"/>
        <rFont val="Arial"/>
        <family val="2"/>
      </rPr>
      <t xml:space="preserve">La acción de mejora presentó cumplimiento, toda vez que, se observó requerimiento para la mejora de  las consultas de información sobre titulación conjunta.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</si>
  <si>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</si>
  <si>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family val="2"/>
      </rPr>
      <t>20/07/2021.</t>
    </r>
    <r>
      <rPr>
        <sz val="11"/>
        <color theme="1"/>
        <rFont val="Arial"/>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</si>
  <si>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family val="2"/>
      </rPr>
      <t xml:space="preserve">01/04/2022.  </t>
    </r>
    <r>
      <rPr>
        <sz val="11"/>
        <color theme="1"/>
        <rFont val="Arial"/>
        <family val="2"/>
      </rPr>
      <t>En atención a los avances de gestión y soportes allegados con corte al presente seguimiento, la acción de mejora presentó cumplimiento, dado que, se observaron 2 archivos de reporte semestral indicando el número de hectáreas formalizadas a mujeres rurales.</t>
    </r>
  </si>
  <si>
    <r>
      <rPr>
        <b/>
        <sz val="11"/>
        <color theme="1"/>
        <rFont val="Arial"/>
        <family val="2"/>
      </rPr>
      <t xml:space="preserve">18/01/2022. </t>
    </r>
    <r>
      <rPr>
        <sz val="11"/>
        <color theme="1"/>
        <rFont val="Arial"/>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</si>
  <si>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family val="2"/>
      </rPr>
      <t>13/07/2021</t>
    </r>
    <r>
      <rPr>
        <sz val="11"/>
        <color theme="1"/>
        <rFont val="Arial"/>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</si>
  <si>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family val="2"/>
      </rPr>
      <t>15/10/2021.</t>
    </r>
    <r>
      <rPr>
        <sz val="11"/>
        <color theme="1"/>
        <rFont val="Arial"/>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</si>
  <si>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family val="2"/>
      </rPr>
      <t xml:space="preserve">19/10/2021. </t>
    </r>
    <r>
      <rPr>
        <sz val="11"/>
        <color theme="1"/>
        <rFont val="Arial"/>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</si>
  <si>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t>Ajustar el proyecto de ficha técnica  aclarando los conceptos propios de medición del indicador (qué significa pequeña y mediana propiedad rural, qué significa formalizar, etc.).</t>
  </si>
  <si>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ajuste de la ficha técnica del indicador 1.4 ODS en cuanto a la definición de los conceptos propios de medición del indicador.</t>
    </r>
  </si>
  <si>
    <t>Someter a aprobación el ajuste de la ficha técnica</t>
  </si>
  <si>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comunicación oficial de solicitud de aprobación el ajuste de la ficha técnica.</t>
    </r>
  </si>
  <si>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</si>
  <si>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</si>
  <si>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 xml:space="preserve">Reporte </t>
  </si>
  <si>
    <r>
      <rPr>
        <b/>
        <sz val="11"/>
        <color theme="1"/>
        <rFont val="Arial"/>
        <family val="2"/>
      </rPr>
      <t>13/04/2022.</t>
    </r>
    <r>
      <rPr>
        <sz val="11"/>
        <color theme="1"/>
        <rFont val="Arial"/>
        <family val="2"/>
      </rPr>
      <t xml:space="preserve">  En atención a los avances de gestión y evidencias allegadas, la acción de mejora presentó cumplimiento, dado que, se observó inclusión en los descriptores cualitativos de las plataformas (SINERGIA, SIIPO, ODS) la descripción de la correlación de las variables asociadas frente al indicador ODS 1.4.</t>
    </r>
  </si>
  <si>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</si>
  <si>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</si>
  <si>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</si>
  <si>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</si>
  <si>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ajuste de la ficha técnica del indicador ODS 1.4.1 C.</t>
    </r>
  </si>
  <si>
    <t>Tramitar ante las entidades respectivas la aprobación de la Ficha Técnica ODS 1.4</t>
  </si>
  <si>
    <t>Comunicación de solicitud</t>
  </si>
  <si>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tramite ante las entidades respectivas para la aprobación de la Ficha Técnica ODS 1.4.</t>
    </r>
  </si>
  <si>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</si>
  <si>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</si>
  <si>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</si>
  <si>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las estrategias para la implementación del barrido predial y catastro multipropósito.</t>
    </r>
  </si>
  <si>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</si>
  <si>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</si>
  <si>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</si>
  <si>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</si>
  <si>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</si>
  <si>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</si>
  <si>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</si>
  <si>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</si>
  <si>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</si>
  <si>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</si>
  <si>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</si>
  <si>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</si>
  <si>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</si>
  <si>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</si>
  <si>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</si>
  <si>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</si>
  <si>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</si>
  <si>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</si>
  <si>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</si>
  <si>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lineamientos de perspectiva de género.</t>
    </r>
  </si>
  <si>
    <r>
      <rPr>
        <b/>
        <sz val="11"/>
        <color theme="1"/>
        <rFont val="Arial"/>
        <family val="2"/>
      </rPr>
      <t>21/07/2021</t>
    </r>
    <r>
      <rPr>
        <sz val="11"/>
        <color theme="1"/>
        <rFont val="Arial"/>
        <family val="2"/>
      </rPr>
      <t>. La acción presenta gestión documentada, por medio de un comunicado con el MADR, para dar optimo cumplimiento a la actividad dentro de los términos estipulados.</t>
    </r>
  </si>
  <si>
    <r>
      <rPr>
        <b/>
        <sz val="11"/>
        <color theme="1"/>
        <rFont val="Arial"/>
        <family val="2"/>
      </rPr>
      <t xml:space="preserve">20/07/2021 </t>
    </r>
    <r>
      <rPr>
        <sz val="11"/>
        <color theme="1"/>
        <rFont val="Arial"/>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</si>
  <si>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family val="2"/>
      </rPr>
      <t>20/07/2021.</t>
    </r>
    <r>
      <rPr>
        <sz val="11"/>
        <color theme="1"/>
        <rFont val="Arial"/>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</si>
  <si>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family val="2"/>
      </rPr>
      <t>12/10/2021.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</si>
  <si>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family val="2"/>
      </rPr>
      <t xml:space="preserve">21/01/2022.  </t>
    </r>
    <r>
      <rPr>
        <sz val="11"/>
        <color theme="1"/>
        <rFont val="Arial"/>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</si>
  <si>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family val="2"/>
      </rPr>
      <t xml:space="preserve">21/01/2022.  </t>
    </r>
    <r>
      <rPr>
        <sz val="11"/>
        <color theme="1"/>
        <rFont val="Arial"/>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</si>
  <si>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</si>
  <si>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</si>
  <si>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</si>
  <si>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r>
      <rPr>
        <b/>
        <sz val="11"/>
        <color theme="1"/>
        <rFont val="Arial"/>
        <family val="2"/>
      </rPr>
      <t>12/04/2022.</t>
    </r>
    <r>
      <rPr>
        <sz val="11"/>
        <color theme="1"/>
        <rFont val="Arial"/>
        <family val="2"/>
      </rPr>
      <t xml:space="preserve">  En atención a las evidencias allegadas y a la unidad de medida, esta acción de mejora presentó cumplimiento, toda vez que, se observaron soportes relacionados con la solicitud de ajuste sobre los reportes remitidos en vigencias anteriores para de esta forma estar alineados a lo establecido en el PNFMPR.</t>
    </r>
  </si>
  <si>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</si>
  <si>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</si>
  <si>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</si>
  <si>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r>
      <rPr>
        <b/>
        <sz val="11"/>
        <color theme="1"/>
        <rFont val="Arial"/>
        <family val="2"/>
      </rPr>
      <t>12/04/2022.</t>
    </r>
    <r>
      <rPr>
        <sz val="11"/>
        <color theme="1"/>
        <rFont val="Arial"/>
        <family val="2"/>
      </rPr>
      <t xml:space="preserve">  Por lo anterior y teniendo como referencia la unidad de medida indicada en este PMI “Realizar reporte del indicador 1.4, de acuerdo a los lineamientos establecidos por el DANE – Ficha Técnica” y toda la documentación que sustenta las labores realizadas para este periodo, se puede concluir que esta acción de mejora se encuentra ejecutada.</t>
    </r>
  </si>
  <si>
    <t xml:space="preserve">Realizar seguimiento al reporte remitido al DANE, para que el mismo sea publicado en la plataforma del ODS. </t>
  </si>
  <si>
    <t>Comunicación</t>
  </si>
  <si>
    <r>
      <rPr>
        <b/>
        <sz val="11"/>
        <color theme="1"/>
        <rFont val="Arial"/>
        <family val="2"/>
      </rPr>
      <t>12/04/2022.</t>
    </r>
    <r>
      <rPr>
        <sz val="11"/>
        <color theme="1"/>
        <rFont val="Arial"/>
        <family val="2"/>
      </rPr>
      <t xml:space="preserve">  Por lo anterior, se puede constatar el seguimiento del reporte remitido al DANE tal y como se indica en la unidad de medida fijada en el PMI. Así mismo, en atención a las evidencias allegadas la acción de mejora AME-596 presentó cumplimiento, toda vez que, se observaron soportes relacionados con la entrega de la actividad/unidad de medida propuesta en este PMI.</t>
    </r>
  </si>
  <si>
    <t>Se observa que existen contradicciones de los avances reportados en las plataformas (SINERGIA, SIIPO, ODS)</t>
  </si>
  <si>
    <t>Integrar en todas las plataformas (SINERGIA, SIIPO, ODS) la descripción de la correlación de las variables asociadas frente al indicador ODS 1.4</t>
  </si>
  <si>
    <t>Incluir en los descriptores cualitativos de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</si>
  <si>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</si>
  <si>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</si>
  <si>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</si>
  <si>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</si>
  <si>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</si>
  <si>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</si>
  <si>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</si>
  <si>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</si>
  <si>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</si>
  <si>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</si>
  <si>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</si>
  <si>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</si>
  <si>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</si>
  <si>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</si>
  <si>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previos de convenios internacionales.</t>
  </si>
  <si>
    <t>Analizar y ajustar los lineamientos que se encuentran en los Manuales de Contratación y Supervisión sobre la información financiera requerida en la ejecución de los convenios de cooperación Internacional</t>
  </si>
  <si>
    <t>Documentos actualizados</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</si>
  <si>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</si>
  <si>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</si>
  <si>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</si>
  <si>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</si>
  <si>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</si>
  <si>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</si>
  <si>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</si>
  <si>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</si>
  <si>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</si>
  <si>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</si>
  <si>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</si>
  <si>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</si>
  <si>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</si>
  <si>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</si>
  <si>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r>
      <rPr>
        <b/>
        <sz val="11"/>
        <color theme="1"/>
        <rFont val="Arial"/>
        <family val="2"/>
      </rPr>
      <t>18/10/2021.</t>
    </r>
    <r>
      <rPr>
        <sz val="11"/>
        <color theme="1"/>
        <rFont val="Arial"/>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POSPR.</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</si>
  <si>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</si>
  <si>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family val="2"/>
      </rPr>
      <t>22/10/2021</t>
    </r>
    <r>
      <rPr>
        <sz val="11"/>
        <color theme="1"/>
        <rFont val="Arial"/>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</si>
  <si>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family val="2"/>
      </rPr>
      <t>12/01/2022</t>
    </r>
    <r>
      <rPr>
        <sz val="11"/>
        <color theme="1"/>
        <rFont val="Arial"/>
        <family val="2"/>
      </rPr>
      <t xml:space="preserve">.  En atención de los avances de gestión y evidencias allegadas, la acción de mejora presentó cumplimiento, toda vez que, se observó la conciliación de la cuenta reciproca 572080 Recaudos. </t>
    </r>
  </si>
  <si>
    <r>
      <rPr>
        <b/>
        <sz val="11"/>
        <color theme="1"/>
        <rFont val="Arial"/>
        <family val="2"/>
      </rPr>
      <t>13/10/2021.</t>
    </r>
    <r>
      <rPr>
        <sz val="11"/>
        <color theme="1"/>
        <rFont val="Arial"/>
        <family val="2"/>
      </rPr>
      <t xml:space="preserve">  La acción de mejora presentó cumplimiento, toda vez que, se observó la comunicación a las dependencias, sobre los lineamientos definidos para convenios internacionales.</t>
    </r>
  </si>
  <si>
    <r>
      <rPr>
        <b/>
        <sz val="11"/>
        <color theme="1"/>
        <rFont val="Arial"/>
        <family val="2"/>
      </rPr>
      <t>12/01/2022.</t>
    </r>
    <r>
      <rPr>
        <sz val="11"/>
        <color theme="1"/>
        <rFont val="Arial"/>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</si>
  <si>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</si>
  <si>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family val="2"/>
      </rPr>
      <t>20/01/2022</t>
    </r>
    <r>
      <rPr>
        <sz val="11"/>
        <color theme="1"/>
        <rFont val="Arial"/>
        <family val="2"/>
      </rPr>
      <t>. La acción de mejora presentó cumplimiento, toda vez que,  se observó matriz  de casos verificados en  registro ante las ORIP, la cual relaciona 36 cados de los cuales 16 han surtido el registro ante la ORIP.</t>
    </r>
  </si>
  <si>
    <r>
      <rPr>
        <b/>
        <sz val="11"/>
        <color theme="1"/>
        <rFont val="Arial"/>
        <family val="2"/>
      </rPr>
      <t>18/10/2021.</t>
    </r>
    <r>
      <rPr>
        <sz val="11"/>
        <color theme="1"/>
        <rFont val="Arial"/>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</si>
  <si>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family val="2"/>
      </rPr>
      <t>15/10/2021.</t>
    </r>
    <r>
      <rPr>
        <sz val="11"/>
        <color theme="1"/>
        <rFont val="Arial"/>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</si>
  <si>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family val="2"/>
      </rPr>
      <t xml:space="preserve">11/04/2022. </t>
    </r>
    <r>
      <rPr>
        <sz val="11"/>
        <color theme="1"/>
        <rFont val="Arial"/>
        <family val="2"/>
      </rPr>
      <t>En atención a los avances de gestión y evidencias allegadas, la acción de mejora presentó cumplimiento, dado que, se observó la inclusión en el procedimiento de las formas subsidiarias a la notificación personal, señaladas en el CPACA.</t>
    </r>
  </si>
  <si>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</si>
  <si>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</si>
  <si>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</si>
  <si>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</si>
  <si>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r>
      <rPr>
        <b/>
        <sz val="11"/>
        <color theme="1"/>
        <rFont val="Arial"/>
        <family val="2"/>
      </rPr>
      <t xml:space="preserve">20/01/2022.  </t>
    </r>
    <r>
      <rPr>
        <sz val="11"/>
        <color theme="1"/>
        <rFont val="Arial"/>
        <family val="2"/>
      </rPr>
      <t>En atención a los avances de gestión y evidencias aportadas, la acción de mejora presentó cumplimiento, toda vez que se observaron 3  Procesos ZRC adelantados y presentados al Consejo Directivo.</t>
    </r>
  </si>
  <si>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</si>
  <si>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</si>
  <si>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</si>
  <si>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</si>
  <si>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</si>
  <si>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</si>
  <si>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</si>
  <si>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Instructivo ajustado</t>
  </si>
  <si>
    <r>
      <rPr>
        <b/>
        <sz val="11"/>
        <color theme="1"/>
        <rFont val="Arial"/>
        <family val="2"/>
      </rPr>
      <t xml:space="preserve">19/01/2022. </t>
    </r>
    <r>
      <rPr>
        <sz val="11"/>
        <color theme="1"/>
        <rFont val="Arial"/>
        <family val="2"/>
      </rPr>
      <t>En atención a los avances de gestión y evidencias allegadas, la acción de mejora presentó cumplimiento, toda vez que, se observaron los 2 informes que dan cuenta de las actuaciones adelantadas en los procedimientos asociados al plan de acción, a saber, ASEIMPOIME y RI La Victoria.</t>
    </r>
  </si>
  <si>
    <r>
      <rPr>
        <b/>
        <sz val="11"/>
        <color theme="1"/>
        <rFont val="Arial"/>
        <family val="2"/>
      </rPr>
      <t xml:space="preserve">21/01/2022. </t>
    </r>
    <r>
      <rPr>
        <sz val="11"/>
        <color theme="1"/>
        <rFont val="Arial"/>
        <family val="2"/>
      </rPr>
      <t>la acción de mejora presento cumplimiento, toda vez que, se observó la actualización del instructivo de criterios para la priorización de los procedimientos del plan de atención y metas de los proyectos de inversión de la DAE.</t>
    </r>
  </si>
  <si>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</si>
  <si>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</si>
  <si>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</si>
  <si>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</si>
  <si>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</si>
  <si>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</si>
  <si>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compras y formalización</t>
  </si>
  <si>
    <t>Realizar mesa técnica</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</si>
  <si>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</si>
  <si>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</si>
  <si>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</si>
  <si>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</si>
  <si>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</si>
  <si>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</si>
  <si>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</si>
  <si>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</si>
  <si>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</si>
  <si>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</si>
  <si>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</si>
  <si>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</si>
  <si>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Adquisición de Predios.</t>
  </si>
  <si>
    <t>Incluir nota aclaratoria relacionada con la ronda hídrica.</t>
  </si>
  <si>
    <t>Lista de chequeo actualizada</t>
  </si>
  <si>
    <r>
      <rPr>
        <b/>
        <sz val="11"/>
        <color theme="1"/>
        <rFont val="Arial"/>
        <family val="2"/>
      </rPr>
      <t>15/10/2021.</t>
    </r>
    <r>
      <rPr>
        <sz val="11"/>
        <color theme="1"/>
        <rFont val="Arial"/>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</si>
  <si>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family val="2"/>
      </rPr>
      <t xml:space="preserve">19/01/2022. </t>
    </r>
    <r>
      <rPr>
        <sz val="11"/>
        <color theme="1"/>
        <rFont val="Arial"/>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</si>
  <si>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family val="2"/>
      </rPr>
      <t>21/04/2022.</t>
    </r>
    <r>
      <rPr>
        <sz val="11"/>
        <color theme="1"/>
        <rFont val="Arial"/>
        <family val="2"/>
      </rPr>
      <t xml:space="preserve"> La acción de mejora presentó cumplimiento, toda vez que, se observó acta que referencia el análisis de riesgo realizado al procedimiento de compra de predios.</t>
    </r>
  </si>
  <si>
    <r>
      <rPr>
        <b/>
        <sz val="11"/>
        <color theme="1"/>
        <rFont val="Arial"/>
        <family val="2"/>
      </rPr>
      <t xml:space="preserve">21/01/2022.  </t>
    </r>
    <r>
      <rPr>
        <sz val="11"/>
        <color theme="1"/>
        <rFont val="Arial"/>
        <family val="2"/>
      </rPr>
      <t>En atención a los avances de gestión y evidencias allegadas, la acción de mejora presentó cumplimiento, toda vez que se observó la prueba piloto de la herramienta de regionalización en la ejecución de los recursos del proyecto de inversión de Comunidades Indígenas.</t>
    </r>
  </si>
  <si>
    <r>
      <rPr>
        <b/>
        <sz val="11"/>
        <color theme="1"/>
        <rFont val="Arial"/>
        <family val="2"/>
      </rPr>
      <t>25/07/2022.</t>
    </r>
    <r>
      <rPr>
        <sz val="11"/>
        <color theme="1"/>
        <rFont val="Arial"/>
        <family val="2"/>
      </rPr>
      <t xml:space="preserve">   La acción de mejora presentó cumplimiento, toda vez que, se observó la inclusión de la actividad No.13 "Adelantar la aclaración de área y linderos" en el procedimiento ACCTI-P-021 versión 3 del 07/04/2022.  </t>
    </r>
  </si>
  <si>
    <r>
      <rPr>
        <b/>
        <sz val="11"/>
        <color theme="1"/>
        <rFont val="Arial"/>
        <family val="2"/>
      </rPr>
      <t>26/07/2022.</t>
    </r>
    <r>
      <rPr>
        <sz val="11"/>
        <color theme="1"/>
        <rFont val="Arial"/>
        <family val="2"/>
      </rPr>
      <t xml:space="preserve">  La acción de mejora presentó cumplimiento, toda vez que, se observó la actualización del procedimiento  ACCTI-P-021 y documentos relacionados. </t>
    </r>
  </si>
  <si>
    <r>
      <rPr>
        <b/>
        <sz val="11"/>
        <color theme="1"/>
        <rFont val="Arial"/>
        <family val="2"/>
      </rPr>
      <t xml:space="preserve">11/04/2022.  </t>
    </r>
    <r>
      <rPr>
        <sz val="11"/>
        <color theme="1"/>
        <rFont val="Arial"/>
        <family val="2"/>
      </rPr>
      <t>En atención a los avances de gestión y evidencias aportadas, la acción de mejora presentó cumplimiento, toda vez que, se observó la actualización de la lista de chequeo, la cual incluyó lo relacionado con la ronda hídrica.</t>
    </r>
  </si>
  <si>
    <t xml:space="preserve">Debilidades en la gestión de actualización de matrícula inmobiliaria de los predios baldíos de la Nación ubicados en terrenos insulares, de cara al estado actual de los procesos. </t>
  </si>
  <si>
    <t xml:space="preserve">Identificar los ocupantes de cada uno de los predios baldíos de la Nación, a efectos de verificar que sean quienes suscribieron el contrato de arrendamiento.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</si>
  <si>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</si>
  <si>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gestión o tramite alguno por parte de la ANT, para la recuperación de los predios, generando incertidumbre a la CGR, en lo que corresponde a la cartera reflejada por los predios, puesto que, si bien el predio se encuentra invadido, las personas que lo habitan no han suscrito contrato alguno que genere una obligación clara, expresa y exigible.</t>
  </si>
  <si>
    <t>Elaboración de matriz de procesos de recuperación de baldíos pendientes de finalización jurídica</t>
  </si>
  <si>
    <t>Elaborar matriz de casos de recuperación jurídica</t>
  </si>
  <si>
    <t>Matriz</t>
  </si>
  <si>
    <r>
      <rPr>
        <b/>
        <sz val="11"/>
        <color theme="1"/>
        <rFont val="Arial"/>
        <family val="2"/>
      </rPr>
      <t xml:space="preserve">07/04/2022. </t>
    </r>
    <r>
      <rPr>
        <sz val="11"/>
        <color theme="1"/>
        <rFont val="Arial"/>
        <family val="2"/>
      </rPr>
      <t xml:space="preserve"> La acción de mejora presentó cumplimiento, toda vez que, se observó memorando a través del cual se comunicó a la SPA la base de datos en la cual se relacionan los folios de matricula de Islas del Rosario y de San Bernardo, con el fin de esta dependencia actualice la información en los folios de matrícula frente al estado de los procesos de recuperación.</t>
    </r>
  </si>
  <si>
    <r>
      <rPr>
        <b/>
        <sz val="11"/>
        <color theme="1"/>
        <rFont val="Arial"/>
        <family val="2"/>
      </rPr>
      <t>18/01/2022.</t>
    </r>
    <r>
      <rPr>
        <sz val="11"/>
        <color theme="1"/>
        <rFont val="Arial"/>
        <family val="2"/>
      </rPr>
      <t xml:space="preserve">  En atención a los avances de gestión y evidencias allegadas, la acción de mejora presentó cumplimiento, toda vez que, se observó Matriz de casos de recuperación jurídica V2.</t>
    </r>
  </si>
  <si>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</si>
  <si>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</si>
  <si>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</si>
  <si>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</si>
  <si>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</si>
  <si>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</si>
  <si>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Instrumentos Públicos de Cartagena, para el registro de la Resolución que resuelve un recurso de reposición relacionado con el predio Buena Esperanza.</t>
  </si>
  <si>
    <t>Oficio a ORIP Cartagena</t>
  </si>
  <si>
    <t>oficio</t>
  </si>
  <si>
    <r>
      <rPr>
        <b/>
        <sz val="11"/>
        <color theme="1"/>
        <rFont val="Arial"/>
        <family val="2"/>
      </rPr>
      <t>18/01/2023</t>
    </r>
    <r>
      <rPr>
        <sz val="11"/>
        <color theme="1"/>
        <rFont val="Arial"/>
        <family val="2"/>
      </rPr>
      <t xml:space="preserve">.  La acción de mejora presentó cumplimiento, toda vez que, se realizó el informe teniendo en cuenta cada uno de los puntos que fueron descritos en la actividad. </t>
    </r>
  </si>
  <si>
    <r>
      <rPr>
        <b/>
        <sz val="11"/>
        <color theme="1"/>
        <rFont val="Arial"/>
        <family val="2"/>
      </rPr>
      <t xml:space="preserve">25/07/2022.  </t>
    </r>
    <r>
      <rPr>
        <sz val="11"/>
        <color theme="1"/>
        <rFont val="Arial"/>
        <family val="2"/>
      </rPr>
      <t>La acción de mejora presentó cumplimiento, toda vez que, se observó el memorando de traslado a la SATN de los predios Buena Esperanza y Juliana.</t>
    </r>
  </si>
  <si>
    <r>
      <rPr>
        <b/>
        <sz val="11"/>
        <color theme="1"/>
        <rFont val="Arial"/>
        <family val="2"/>
      </rPr>
      <t xml:space="preserve">25/07/2022. </t>
    </r>
    <r>
      <rPr>
        <sz val="11"/>
        <color theme="1"/>
        <rFont val="Arial"/>
        <family val="2"/>
      </rPr>
      <t xml:space="preserve"> La acción de mejora presentó cumplimiento, toda vez que, se observó en el FMI 060-30438 el registro de la Resolución 1155 del  2006, así como, el memorando de traslado del expediente documental a la SATN. </t>
    </r>
  </si>
  <si>
    <t xml:space="preserve">La actuación  tardía de la entidad,  para el inicio de los procedimientos administrativos tendientes a declarar el incumplimiento de los contratos y su terminación cuando el incumplimiento persiste.
</t>
  </si>
  <si>
    <t>Modificar y/o actualizar el procedimiento de Gestión Financiera GEFIN -009, que incluya los controles de seguimiento, para su adecuado cumplimiento</t>
  </si>
  <si>
    <t>Procedimiento modificado y/o actualizado</t>
  </si>
  <si>
    <r>
      <rPr>
        <b/>
        <sz val="11"/>
        <color theme="1"/>
        <rFont val="Arial"/>
        <family val="2"/>
      </rPr>
      <t xml:space="preserve">20/01/2023. </t>
    </r>
    <r>
      <rPr>
        <sz val="11"/>
        <color theme="1"/>
        <rFont val="Arial"/>
        <family val="2"/>
      </rPr>
      <t xml:space="preserve"> En atención a los avances de gestión y evidencias aportadas, la acción de mejora presentó cumplimiento, toda vez que se observó la generación de un documento controlado en el sistema integrado de gestión cuyo objetivo es Identificar e implementar modelos de administración en los predios baldíos ubicados en las islas, islotes y cayos de la Nación.</t>
    </r>
  </si>
  <si>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</si>
  <si>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</si>
  <si>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</si>
  <si>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r>
      <rPr>
        <b/>
        <sz val="11"/>
        <color theme="1"/>
        <rFont val="Arial"/>
        <family val="2"/>
      </rPr>
      <t xml:space="preserve">25/07/2022. </t>
    </r>
    <r>
      <rPr>
        <sz val="11"/>
        <color theme="1"/>
        <rFont val="Arial"/>
        <family val="2"/>
      </rPr>
      <t xml:space="preserve">  La acción de mejora presentó cumplimiento, toda vez que, se observaron las hojas de control y escáner de 35 expedientes contractuales.</t>
    </r>
  </si>
  <si>
    <t xml:space="preserve">No se evidencia una depuración real y concreta de los expedientes con el fin de lograr su organización.
</t>
  </si>
  <si>
    <t>Adelantar la clasificación, ordenación, foliación, descripción, levantamiento de hojas de control e Inventario Documental de los expedientes correspondientes a los contratos de arrendamiento de Islas del Rosario y San Bernardo, de acuerdo con 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</si>
  <si>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físicos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</si>
  <si>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</si>
  <si>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construcción,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</si>
  <si>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</si>
  <si>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</si>
  <si>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</si>
  <si>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</si>
  <si>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</si>
  <si>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</si>
  <si>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</si>
  <si>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</si>
  <si>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</si>
  <si>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</si>
  <si>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Mesa Técnica</t>
  </si>
  <si>
    <t xml:space="preserve">
No se ejerció́ verificación, seguimiento y control sobre los requisitos exigidos en el contrato en las cláusulas tres (3) parágrafo dos (2), ocho (8) literal e y veintidós (22) parágrafo uno (1), así́ como los documentos mínimos para la constitución del componente ambiental en el expediente.</t>
  </si>
  <si>
    <t xml:space="preserve">
Ausencia de controles durante la supervisión del contrato e inobservancia de lo dispuesto en el contrato, en relación con el cumplimiento de requisitos en permisos y concesiones.
</t>
  </si>
  <si>
    <t>Inexactitud en la información que reposa en las bases de datos de la entidad, en relación con los predios baldíos ubicados en las Islas, debido a la ausencia de control que asegure la adecuada migración de la información documental a las bases de datos.</t>
  </si>
  <si>
    <t>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</si>
  <si>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</si>
  <si>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</si>
  <si>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</si>
  <si>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gestión por parte de la entidad y sus oficinas asesoras para iniciar oportunamente las acciones, tanto de recuperación de la cartera morosa, como la recuperación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</si>
  <si>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</si>
  <si>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</si>
  <si>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socialización.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</si>
  <si>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</si>
  <si>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</si>
  <si>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</si>
  <si>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r>
      <rPr>
        <b/>
        <sz val="11"/>
        <color theme="1"/>
        <rFont val="Arial"/>
        <family val="2"/>
      </rPr>
      <t xml:space="preserve">06/04/2022.  </t>
    </r>
    <r>
      <rPr>
        <sz val="11"/>
        <color theme="1"/>
        <rFont val="Arial"/>
        <family val="2"/>
      </rPr>
      <t xml:space="preserve"> la acción de mejora presentó cumplimiento, toda vez que, se observaron 4 listados de asistencia al acompañamiento técnico y tecnológico a la SATN para adelantar los procesos de clasificación, ordenación, foliación, descripción, de los documentos físicos y digitales que conforman los expedientes de los contratos de arrendamiento de Islas del Rosario y San Bernardo.</t>
    </r>
  </si>
  <si>
    <r>
      <rPr>
        <b/>
        <sz val="11"/>
        <color theme="1"/>
        <rFont val="Arial"/>
        <family val="2"/>
      </rPr>
      <t>04/10/2022.</t>
    </r>
    <r>
      <rPr>
        <sz val="11"/>
        <color theme="1"/>
        <rFont val="Arial"/>
        <family val="2"/>
      </rPr>
      <t xml:space="preserve">  En atención a los avances de gestión y evidencias aportadas, la acción de mejora presentó cumplimiento, dado que se observó la elaboración de una guía para el ejercicio de la actividad de inspección ocular que se realiza en los predios baldíos de las islas, islotes y cayos de los mares de la Nación.</t>
    </r>
  </si>
  <si>
    <r>
      <rPr>
        <b/>
        <sz val="11"/>
        <color theme="1"/>
        <rFont val="Arial"/>
        <family val="2"/>
      </rPr>
      <t xml:space="preserve">22/07/2022.  </t>
    </r>
    <r>
      <rPr>
        <sz val="11"/>
        <color theme="1"/>
        <rFont val="Arial"/>
        <family val="2"/>
      </rPr>
      <t>A la luz del concepto jurídico emitido por la Oficina Jurídica mediante memorando 20221030077493 del 30/03/2022, se da por ejecutada la acción de mejora.  No obstante, se recomienda adelantar la redacción técnica de lindero del Predio Terreno localizado en el sector de la Isleta II, a fin de actualizar la información para futuro contratos o renovaciones.</t>
    </r>
  </si>
  <si>
    <r>
      <rPr>
        <b/>
        <sz val="11"/>
        <color theme="1"/>
        <rFont val="Arial"/>
        <family val="2"/>
      </rPr>
      <t xml:space="preserve">22/07/2022. </t>
    </r>
    <r>
      <rPr>
        <sz val="11"/>
        <color theme="1"/>
        <rFont val="Arial"/>
        <family val="2"/>
      </rPr>
      <t xml:space="preserve"> La acción de mejora presentó cumplimiento, toda vez que, se observó la realización de la mesa técnica la cual concluyó con el concepto jurídico emitido por la Oficina Jurídica respecto a la ruta a efectuar sobre los contratos de arrendamiento objeto de análisis.</t>
    </r>
  </si>
  <si>
    <r>
      <rPr>
        <b/>
        <sz val="11"/>
        <color theme="1"/>
        <rFont val="Arial"/>
        <family val="2"/>
      </rPr>
      <t xml:space="preserve">12/07/2022. </t>
    </r>
    <r>
      <rPr>
        <sz val="11"/>
        <color theme="1"/>
        <rFont val="Arial"/>
        <family val="2"/>
      </rPr>
      <t xml:space="preserve"> En atención a los avances de gestión y evidencias allegadas, la acción de mejora presentó cumplimiento, dado que la SATN presentó matriz denominada “BASE DE DATOS ACCIÓN DE MEJORA AME 659” y documento explicativo “AME 659 – BASE DE DATOS DE LOS BALDÍOS UBICADOS EN LAS ISLAS “.</t>
    </r>
  </si>
  <si>
    <r>
      <rPr>
        <b/>
        <sz val="11"/>
        <color theme="1"/>
        <rFont val="Arial"/>
        <family val="2"/>
      </rPr>
      <t xml:space="preserve">06/04/2022.  </t>
    </r>
    <r>
      <rPr>
        <sz val="11"/>
        <color theme="1"/>
        <rFont val="Arial"/>
        <family val="2"/>
      </rPr>
      <t>En atención a los avances de gestión y evidencias suministradas, la acción de mejora presentó cumplimiento, toda vez que se observó el memorando de solicitud a Talento Humano y la realización de la socialización del Manual de Cobro Coactivo.</t>
    </r>
  </si>
  <si>
    <r>
      <rPr>
        <b/>
        <sz val="11"/>
        <color theme="1"/>
        <rFont val="Arial"/>
        <family val="2"/>
      </rPr>
      <t xml:space="preserve">06/04/2022.  </t>
    </r>
    <r>
      <rPr>
        <sz val="11"/>
        <color theme="1"/>
        <rFont val="Arial"/>
        <family val="2"/>
      </rPr>
      <t>En atención a los avances de gestión y evidencias allegadas, la acción de mejora presentó cumplimiento, dado que se observó Memorando dirigido a la SATN - SAF y Acta de la mesa de trabajo.</t>
    </r>
  </si>
  <si>
    <r>
      <rPr>
        <b/>
        <sz val="11"/>
        <color theme="1"/>
        <rFont val="Arial"/>
        <family val="2"/>
      </rPr>
      <t>23/01/2023</t>
    </r>
    <r>
      <rPr>
        <sz val="11"/>
        <color theme="1"/>
        <rFont val="Arial"/>
        <family val="2"/>
      </rPr>
      <t>.  En atención a los avances de gestión y evidencias aportadas, la acción de mejora presentó cumplimiento, toda vez que, se observó archivo Excel matriz de casos.</t>
    </r>
  </si>
  <si>
    <t>Documento con el estado de cada proceso de recuperación y propuestas jurídicas y técnicas</t>
  </si>
  <si>
    <t xml:space="preserve">Ausencia de procedimiento que instruya sobre la renovación de los contratos de arrendamiento de las islas, una vez hayan sido finalizados.
</t>
  </si>
  <si>
    <t>En el desarrollo de la Auditoría por parte de la CGR no se había concluido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</si>
  <si>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</si>
  <si>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</si>
  <si>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</si>
  <si>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</si>
  <si>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 xml:space="preserve">Deficiente articulación de las dependencias intervinientes en el proceso de conformación de  los títulos ejecutivos para hacer exigibles las obligaciones vía ejecutiva o coactiva.
</t>
  </si>
  <si>
    <t>Memorando dirigido a la Talento Humano para acordar fecha de socialización la cual se debe desarrollar entre el 30 de octubre de 2021 al 30 de noviembre de 2021.               
Acta de participación a la socialización.</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</si>
  <si>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</si>
  <si>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</si>
  <si>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</si>
  <si>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reparación directa.</t>
  </si>
  <si>
    <r>
      <rPr>
        <b/>
        <sz val="11"/>
        <color theme="1"/>
        <rFont val="Arial"/>
        <family val="2"/>
      </rPr>
      <t xml:space="preserve">13/01/2022.  </t>
    </r>
    <r>
      <rPr>
        <sz val="11"/>
        <color theme="1"/>
        <rFont val="Arial"/>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</si>
  <si>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family val="2"/>
      </rPr>
      <t>06/04/2022.</t>
    </r>
    <r>
      <rPr>
        <sz val="11"/>
        <color theme="1"/>
        <rFont val="Arial"/>
        <family val="2"/>
      </rPr>
      <t xml:space="preserve">  Se observa que la acción de mejora presentó cumplimiento, toda vez que, se observó la elaboración de un documento estandarizado que describe las etapas del procedimiento sancionatorio incluyendo los responsables de cada etapa al interior de la ANT. </t>
    </r>
  </si>
  <si>
    <r>
      <rPr>
        <b/>
        <sz val="11"/>
        <color theme="1"/>
        <rFont val="Arial"/>
        <family val="2"/>
      </rPr>
      <t xml:space="preserve">13/04/2022. </t>
    </r>
    <r>
      <rPr>
        <sz val="11"/>
        <color theme="1"/>
        <rFont val="Arial"/>
        <family val="2"/>
      </rPr>
      <t xml:space="preserve"> La acción de mejora presenta cumplimiento toda vez que se presentó listado de los predios que se encuentran ocupados (sin título ejecutivo) y que presentan mora de más de 90 días (La Puntica y Picadero), además se observa solicitud al grupo de representación judicial y la constancia de presentación de la demanda de reparación directa para el predio Picadero.  </t>
    </r>
  </si>
  <si>
    <t xml:space="preserve">La Agencia Nacional de Tierras a la fecha no cuenta con un módulo étnico para RESO y FISO.
</t>
  </si>
  <si>
    <t>Suministrar a la Subdirección de Sistemas de Información de tierras, la información de  los aspirantes y beneficiarios de las formalizaciones en Comunidades Indígenas en el Fondo de Tierras, a fin de que sea caracterizada en el RESO.</t>
  </si>
  <si>
    <t>Comunicación del reporte mensual de los beneficiarios de las formalizaciones en Comunidades Indígenas.</t>
  </si>
  <si>
    <t>Base de datos comunicada</t>
  </si>
  <si>
    <r>
      <rPr>
        <b/>
        <sz val="11"/>
        <rFont val="Arial"/>
        <family val="2"/>
      </rPr>
      <t xml:space="preserve">26/01/2024. </t>
    </r>
    <r>
      <rPr>
        <sz val="11"/>
        <rFont val="Arial"/>
        <family val="2"/>
      </rPr>
      <t xml:space="preserve">  La acción de mejora presentó cumplimiento, dado que, se observó la Comunicación del reporte mensual de los beneficiarios de las formalizaciones en Comunidades Indígenas.</t>
    </r>
  </si>
  <si>
    <t xml:space="preserve">Comunicar la disponibilidad de la información en el SIT de las solicitudes registradas (aspirantes) para la formalización de Comunidades Indígenas.
</t>
  </si>
  <si>
    <t>Comunicación enviada</t>
  </si>
  <si>
    <r>
      <rPr>
        <b/>
        <sz val="11"/>
        <rFont val="Arial"/>
        <family val="2"/>
      </rPr>
      <t>18/01/2024</t>
    </r>
    <r>
      <rPr>
        <sz val="11"/>
        <rFont val="Arial"/>
        <family val="2"/>
      </rPr>
      <t>.   La acción de mejora presentó cumplimiento, toda vez que, se observó 8  comunicaciones a la SSIT de la disponibilidad de la información en el SIT de las solicitudes registradas (aspirantes) para la formalización de Comunidades Indígenas.</t>
    </r>
  </si>
  <si>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</si>
  <si>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</si>
  <si>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</si>
  <si>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</si>
  <si>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</si>
  <si>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</si>
  <si>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</si>
  <si>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</si>
  <si>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</si>
  <si>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</si>
  <si>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Inoportunidad en la entrega de los Informes de Ejecución Financiera a la Subdirección Administrativa y Financiera.
</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</si>
  <si>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</si>
  <si>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</si>
  <si>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</si>
  <si>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</si>
  <si>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</si>
  <si>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</si>
  <si>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</si>
  <si>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</si>
  <si>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</si>
  <si>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 xml:space="preserve">Monitorear de manera aleatoria la incorporación de los ajustes y actualización en los procesos de seguimiento y supervisión de los contratos y/o convenios de la entidad en  la Dirección de Gestión Jurídica de Tierras </t>
  </si>
  <si>
    <t>Memorias o actas de las reuniones de monitoreo</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</si>
  <si>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</si>
  <si>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</si>
  <si>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</si>
  <si>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</si>
  <si>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</si>
  <si>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</si>
  <si>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</si>
  <si>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</si>
  <si>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</si>
  <si>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</si>
  <si>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</si>
  <si>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Políticas Contables en lo relacionado con el reporte financiero de los convenios.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</si>
  <si>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Supervisión y demás documentos.</t>
    </r>
  </si>
  <si>
    <r>
      <rPr>
        <b/>
        <sz val="11"/>
        <rFont val="Arial"/>
        <family val="2"/>
      </rPr>
      <t xml:space="preserve">18/01/2023.  </t>
    </r>
    <r>
      <rPr>
        <sz val="11"/>
        <rFont val="Arial"/>
        <family val="2"/>
      </rPr>
      <t>La acción se encuentra en términos, su ejecución está programada para el periodo comprendido del 2/01/2023 al 28/02/2023.</t>
    </r>
  </si>
  <si>
    <r>
      <rPr>
        <b/>
        <sz val="11"/>
        <rFont val="Arial"/>
        <family val="2"/>
      </rPr>
      <t xml:space="preserve">18/07/2023. </t>
    </r>
    <r>
      <rPr>
        <sz val="11"/>
        <rFont val="Arial"/>
        <family val="2"/>
      </rPr>
      <t>En atención a las evidencias y avances reportados, la acción de mejora presentó cumplimiento, toda vez que, se observaron 12 actas de mesas de trabajo se seguimiento a la información financiera.</t>
    </r>
  </si>
  <si>
    <r>
      <rPr>
        <b/>
        <sz val="11"/>
        <rFont val="Arial"/>
        <family val="2"/>
      </rPr>
      <t>11/07/2023</t>
    </r>
    <r>
      <rPr>
        <sz val="11"/>
        <rFont val="Arial"/>
        <family val="2"/>
      </rPr>
      <t>.  La acción de mejora presentó cumplimiento, toda vez que, se observaron 10 actas de seguimiento a los convenios a cargo de la DAT.</t>
    </r>
  </si>
  <si>
    <r>
      <rPr>
        <b/>
        <sz val="11"/>
        <rFont val="Arial"/>
        <family val="2"/>
      </rPr>
      <t>11/07/2023</t>
    </r>
    <r>
      <rPr>
        <sz val="11"/>
        <rFont val="Arial"/>
        <family val="2"/>
      </rPr>
      <t>.  La acción de mejora presentó cumplimiento, toda vez que, se observaron 4 informes de seguimiento trimestral a los convenios a cargo de la DAÉ.</t>
    </r>
  </si>
  <si>
    <r>
      <rPr>
        <b/>
        <sz val="11"/>
        <rFont val="Arial"/>
        <family val="2"/>
      </rPr>
      <t>26/01/2023</t>
    </r>
    <r>
      <rPr>
        <sz val="11"/>
        <rFont val="Arial"/>
        <family val="2"/>
      </rPr>
      <t>.  En atención a los avances, observaciones y evidencias allegadas, la acción de encuentra en términos, su finalización está programada para el 30/06/2023;  para el periodo evaluado reportó avances de gestión documentados relacionados con 1 de los 2 informes de monitoreo.</t>
    </r>
  </si>
  <si>
    <r>
      <rPr>
        <b/>
        <sz val="11"/>
        <rFont val="Arial"/>
        <family val="2"/>
      </rPr>
      <t xml:space="preserve">10/07/2023.  </t>
    </r>
    <r>
      <rPr>
        <sz val="11"/>
        <rFont val="Arial"/>
        <family val="2"/>
      </rPr>
      <t>En atención a las evidencias y avances reportados, la acción de mejora se encuentra en términos, observándose un avance físico de 2 de las 4 Memorias o actas de las reuniones de monitoreo.</t>
    </r>
  </si>
  <si>
    <r>
      <rPr>
        <b/>
        <sz val="11"/>
        <rFont val="Arial"/>
        <family val="2"/>
      </rPr>
      <t xml:space="preserve">18/01/2023. </t>
    </r>
    <r>
      <rPr>
        <sz val="11"/>
        <rFont val="Arial"/>
        <family val="2"/>
      </rPr>
      <t>En atención a los avances de gestión y evidencias aportadas, la acción de mejora presentó cumplimiento, toda vez que, se observó la publicación de la forma ADQBS-F-022 INFORME DE SEGUIMIENTO A LA SUPERVISIÓN DE CONTRATOS Y/O CONVENIOS PERSONA JURÍDICA versión 1.</t>
    </r>
  </si>
  <si>
    <r>
      <rPr>
        <b/>
        <sz val="11"/>
        <rFont val="Arial"/>
        <family val="2"/>
      </rPr>
      <t xml:space="preserve">25/07/2023. </t>
    </r>
    <r>
      <rPr>
        <sz val="11"/>
        <rFont val="Arial"/>
        <family val="2"/>
      </rPr>
      <t xml:space="preserve">  La acción de mejora presentó cumplimiento, toda vez que, se observó la realización de 6 mesas de trabajo en las cuales se trato el tema de compra de predios y asistieron la DAÉ, DAT y OP.</t>
    </r>
  </si>
  <si>
    <r>
      <rPr>
        <b/>
        <sz val="11"/>
        <rFont val="Arial"/>
        <family val="2"/>
      </rPr>
      <t xml:space="preserve">18/01/2023. </t>
    </r>
    <r>
      <rPr>
        <sz val="11"/>
        <rFont val="Arial"/>
        <family val="2"/>
      </rPr>
      <t>En atención a los avances de gestión y evidencias suministradas, la acción de mejora presentó cumplimiento, toda vez que se observó la actualización del Manual de Políticas Contables en lo relacionado con lineamientos frente a las cuentas por cobrar de difícil recaudo.</t>
    </r>
  </si>
  <si>
    <t>Analizar y presentar al Comité de Sostenibilidad Contable los ajustes a los registros contables que afecten los Estados Financieros vigencia 2021.</t>
  </si>
  <si>
    <t xml:space="preserve">Presentar ante el Comité de Sostenibilidad Contable las fichas de saneamiento contable, en el caso que se determinen obligaciones que afecten el patrimonio. 
</t>
  </si>
  <si>
    <t xml:space="preserve">Fichas de saneamiento contable </t>
  </si>
  <si>
    <t>La nota de revelación de los E.F. de la ANT no detalló el proceso del acuerdo de pago 002-08, debido a que no consideró material su reconocimiento.</t>
  </si>
  <si>
    <t>Realizar monitoreo periódico a la demanda instaurada al acuerdo de pago 002-08 del extinto INCODER.</t>
  </si>
  <si>
    <t>Realizar mesas de seguimiento sobre los avances de la demanda instaurada por la ANT sobre el acuerdo de pago 002-08 del extinto INCODER</t>
  </si>
  <si>
    <r>
      <rPr>
        <b/>
        <sz val="11"/>
        <rFont val="Arial"/>
        <family val="2"/>
      </rPr>
      <t xml:space="preserve">16/01/2024. </t>
    </r>
    <r>
      <rPr>
        <sz val="11"/>
        <rFont val="Arial"/>
        <family val="2"/>
      </rPr>
      <t>La acción correctiva se encuentra ejecutada  por la Subdirección Administrativa y Financiera, quien adjuntó la Resolución No. 202360009090976 de fecha 30 de noviembre de 2023; de igual forma, se incluye el informe de saneamiento contable de las cuentas por cobrar de difícil recaudo y 6 fichas de saneamiento contable.</t>
    </r>
    <r>
      <rPr>
        <b/>
        <sz val="11"/>
        <rFont val="Arial"/>
        <family val="2"/>
      </rPr>
      <t xml:space="preserve">
</t>
    </r>
  </si>
  <si>
    <r>
      <rPr>
        <b/>
        <sz val="11"/>
        <rFont val="Arial"/>
        <family val="2"/>
      </rPr>
      <t xml:space="preserve">19/01/2024. </t>
    </r>
    <r>
      <rPr>
        <sz val="11"/>
        <rFont val="Arial"/>
        <family val="2"/>
      </rPr>
      <t xml:space="preserve"> La acción de mejora presentó cumplimiento, toda vez que, se realizaron las 6 actas de las mesas de seguimiento sobre los avances de la demanda instaurada por la ANT sobre el acuerdo de pago 002-08 del extinto INCODER.</t>
    </r>
  </si>
  <si>
    <t>Debilidades en el reintegro efectivo de los recursos no ejecutados y rendimientos financieros</t>
  </si>
  <si>
    <t>Actualizar y realizar seguimiento de las acciones tendientes para lograr el reintegro de los recursos</t>
  </si>
  <si>
    <t xml:space="preserve">Elaborar informes de seguimiento semestral en el proceso de liquidación del convenio.
</t>
  </si>
  <si>
    <t>Informes de seguimiento semestral</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</si>
  <si>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</si>
  <si>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</si>
  <si>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</si>
  <si>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</si>
  <si>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</si>
  <si>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</si>
  <si>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</si>
  <si>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</si>
  <si>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</si>
  <si>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</si>
  <si>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</si>
  <si>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</si>
  <si>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Desarrollar actividades técnicas operativas de organización documental</t>
  </si>
  <si>
    <t>Realizar las actividades técnicas operativas de organización documental conforme lo identificado en el Diagnóstico integral de la serie documental CONTRATOS</t>
  </si>
  <si>
    <t>Informe de seguimiento a la organización documental</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</si>
  <si>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</si>
  <si>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</si>
  <si>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</si>
  <si>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</si>
  <si>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Monitorear los controles establecidos para el seguimiento y supervisión de los contratos y/o convenios de la entidad, a fin de identificar su eficiencia en la Dirección de Gestión Jurídica de Tierras</t>
  </si>
  <si>
    <t>Memorias o actas de reunión en donde se verifique la implementación del formato establecido para rendir informes de supervisión</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</si>
  <si>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</si>
  <si>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</si>
  <si>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</si>
  <si>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</si>
  <si>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r>
      <rPr>
        <b/>
        <sz val="11"/>
        <rFont val="Arial"/>
        <family val="2"/>
      </rPr>
      <t xml:space="preserve">11/10/2023. </t>
    </r>
    <r>
      <rPr>
        <sz val="11"/>
        <rFont val="Arial"/>
        <family val="2"/>
      </rPr>
      <t xml:space="preserve"> La acción de mejora presentó cumplimiento, toda vez que, se observaron 2 informes de seguimiento semestral en el proceso de liquidación del convenio.  No obstante, se recomienda a la supervisión que en virtud de los artículos 83 y 84 de la Ley 1474 de 2011 se artículo con la Oficina Jurídica hasta llevar a cabo la liquidación del convenio.</t>
    </r>
  </si>
  <si>
    <r>
      <rPr>
        <b/>
        <sz val="11"/>
        <rFont val="Arial"/>
        <family val="2"/>
      </rPr>
      <t xml:space="preserve">25/07/2023.  </t>
    </r>
    <r>
      <rPr>
        <sz val="11"/>
        <rFont val="Arial"/>
        <family val="2"/>
      </rPr>
      <t>La acción de mejora presentó cumplimiento, dado que se observaron las 12 actas de seguimiento a  la ejecución presupuestal.</t>
    </r>
  </si>
  <si>
    <r>
      <rPr>
        <b/>
        <sz val="11"/>
        <rFont val="Arial"/>
        <family val="2"/>
      </rPr>
      <t xml:space="preserve">18/01/2023. </t>
    </r>
    <r>
      <rPr>
        <sz val="11"/>
        <rFont val="Arial"/>
        <family val="2"/>
      </rPr>
      <t>En atención a los avances de gestión y evidencias aportadas, la acción de mejora presentó cumplimiento, dado que, se observó la implementación de la herramienta de seguimiento.</t>
    </r>
  </si>
  <si>
    <r>
      <rPr>
        <b/>
        <sz val="11"/>
        <rFont val="Arial"/>
        <family val="2"/>
      </rPr>
      <t xml:space="preserve">25/07/2023. </t>
    </r>
    <r>
      <rPr>
        <sz val="11"/>
        <rFont val="Arial"/>
        <family val="2"/>
      </rPr>
      <t>La acción de mejora presentó cumplimiento, toda vez que, se observaron los 12 seguimientos a la ejecución de los recursos solicitados en el PAC a través de comunicaciones mensuales.</t>
    </r>
  </si>
  <si>
    <r>
      <rPr>
        <b/>
        <sz val="11"/>
        <rFont val="Arial"/>
        <family val="2"/>
      </rPr>
      <t xml:space="preserve">21/10/2022. </t>
    </r>
    <r>
      <rPr>
        <sz val="11"/>
        <rFont val="Arial"/>
        <family val="2"/>
      </rPr>
      <t>En atención a los avances de gestión y evidencias aportadas, la acción de mejora presentó cumplimiento, dado que se, se observó el diagnóstico integral del estado de la serie documental "CONTRATOS".</t>
    </r>
  </si>
  <si>
    <r>
      <t xml:space="preserve">18/10/2023. </t>
    </r>
    <r>
      <rPr>
        <sz val="11"/>
        <rFont val="Arial"/>
        <family val="2"/>
      </rPr>
      <t>La acción de mejora se encuentra en términos y con el avance queda ejecutada anticipada, fecha final es 30/11/2023, la OCI recomienda continuar LA organización de expedientes contractuales en la dependencia, según el acuerdo 042 del 2002 en sus Artículos 21, 22, 23, y 26, El expediente es una unidad probatoria, da fe, y debe ser observado en su integridad el informe.</t>
    </r>
  </si>
  <si>
    <r>
      <rPr>
        <b/>
        <sz val="11"/>
        <rFont val="Arial"/>
        <family val="2"/>
      </rPr>
      <t xml:space="preserve">14/10/2022. </t>
    </r>
    <r>
      <rPr>
        <sz val="11"/>
        <rFont val="Arial"/>
        <family val="2"/>
      </rPr>
      <t>En atención a los avances de gestión y evidencias aportadas, la acción de mejora presentó cumplimiento, toda vez que se observó la actualización del instructivo de organización de archivos de gestión incluyendo los lineamientos para la conformación de los expedientes en SECOP.</t>
    </r>
  </si>
  <si>
    <r>
      <rPr>
        <b/>
        <sz val="11"/>
        <rFont val="Arial"/>
        <family val="2"/>
      </rPr>
      <t xml:space="preserve">16/01/2024.  </t>
    </r>
    <r>
      <rPr>
        <sz val="11"/>
        <rFont val="Arial"/>
        <family val="2"/>
      </rPr>
      <t xml:space="preserve"> La acción de mejora presentó cumplimiento, toda vez que, con corte al presente seguimiento, se observó la realización de 4 actas de reunión en donde se verifique la implementación del formato establecido para rendir informes de supervisión.</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</si>
  <si>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las coordenadas del área de implementación de la iniciativa comunitaria.</t>
    </r>
  </si>
  <si>
    <t>Las revocatoria realizada sobre los actos administrativos de adjudicación de las cuotas partes del predio el Diamante, no habían sido remitidas a la ORIP para el registro respectivo y por ello, la cuota parte de un beneficiario del Subsidio SIRA, continúa a nombre del beneficiario. Por esto no se ha realizado la incorporación de la cuota parte del predio al Fondo de Tierras.</t>
  </si>
  <si>
    <t>Remitir resolución revocatoria 998 del 14/02/2020 y su Constancia ejecutoria a la ORIP, con el fin de que se registre para cancelar el derecho de dominio sobre cuota parte del predio El Diamante con FMI 282-38807. Hecha la inscripción en el FMI, remitir a la SATN con todos los soportes para incorporar cuota al Fondo de Tierras.</t>
  </si>
  <si>
    <t>Expedir Constancia de ejecutoria Revocatoria 998 del 14/02/2020, mediante la cual se revoca la Resolución 3034 del 28 de noviembre de 2007 cuota parte del predio El Diamante-Diomedes y su cónyuge; Enviar oficio a la ORIP inscripción de revocatoria cuota parte del predio El Diamante en el FMI; Remitir a SATN memorando con soportes documentales para ingreso al Fondo de tierras.</t>
  </si>
  <si>
    <t>Memorando con soportes documentales para ingreso el fondo de tierras</t>
  </si>
  <si>
    <r>
      <rPr>
        <b/>
        <sz val="11"/>
        <color theme="1"/>
        <rFont val="Arial"/>
        <family val="2"/>
      </rPr>
      <t xml:space="preserve">06/10/2022. </t>
    </r>
    <r>
      <rPr>
        <sz val="11"/>
        <color theme="1"/>
        <rFont val="Arial"/>
        <family val="2"/>
      </rPr>
      <t xml:space="preserve"> En atención a los avances de gestión y evidencias aportadas, la acción de mejora presentó cumplimiento, toda vez que, se observó la comunicación a la SATN de la Resolución 998 del 14/02/2020, solicitud a la ORIP de inscripción de la misma y consulta VUR.</t>
    </r>
  </si>
  <si>
    <t xml:space="preserve">Identificar los bienes que hacen parte del inventario del Fondo de Tierras, que beneficiaran a comunidades étnicas.
</t>
  </si>
  <si>
    <t>Elaborar e implementar un protocolo para la identificación, gestión y formalización de los predios pertenecientes al Fondo de Tierras con destinación específica a Comunidades Étnicas.</t>
  </si>
  <si>
    <t>Protocolo elaborado</t>
  </si>
  <si>
    <t xml:space="preserve">Los reportes de información cargados en SIIPO se realizaron  cumpliendo lineamientos de DNP. Sin embargo, en los reportes correspondientes a las vigencias en mención, no se realizó un seguimiento al cargue, retroalimentación y validación de los Informes cualitativos que debió hacer el DNP en la herramienta DNP, acción con la que se hubiera dado por entendida la culminación del proceso.
</t>
  </si>
  <si>
    <t>Fortalecer el procedimiento SEYM-P-005, incluyendo actividades de seguimiento posterior al cargue, retroalimentación y validación de los Informes cualitativos públicos finales por parte del DNP, desde la información disponible en el Visor Ciudadano del aplicativo Sistema Integrado de Información para el Posconflicto SIIPO-DNP.</t>
  </si>
  <si>
    <t>Actualizar el procedimiento SEYM-P-005  incluyendo la tarea de control para el seguimiento posterior al cargue de la publicación de los Informes cualitativos públicos finales en el aplicativo Sistema Integrado de Información para el Posconflicto SIIPO por parte de la Dirección Nacional de Planeación-DNP, con el fin de garantizar el debido cierre del proceso.</t>
  </si>
  <si>
    <t xml:space="preserve">La Agencia Nacional de Tierras a la fecha no cuenta con un módulo étnico en el RESO </t>
  </si>
  <si>
    <t xml:space="preserve">Desarrollar un modulo único en el Sistema Integrado de Tierras - SIT que consolide los procedimientos étnicos con la información de los aspirantes y beneficiarios de las formalizaciones.
</t>
  </si>
  <si>
    <t xml:space="preserve">Elaborar el requerimiento de desarrollo y las actividades que esto conlleve a la Subdirección de Sistemas de Información.
</t>
  </si>
  <si>
    <t xml:space="preserve">Requerimiento enviado.
</t>
  </si>
  <si>
    <t>La Agencia Nacional de Tierras a la fecha no cuenta con un módulo étnico en el  RESO</t>
  </si>
  <si>
    <t xml:space="preserve">Desarrollar e implementar el modulo étnico del RESO
</t>
  </si>
  <si>
    <t xml:space="preserve">Modulo del RESO étnico desarrollado e implementado en el SIT
</t>
  </si>
  <si>
    <t>Debilidad en la articulación con la ADR, según lo establecido en el artículo 73 del Decreto Ley 902/2017</t>
  </si>
  <si>
    <t>Fortalecer, desde la Subdirección de Acceso a Tierras por Demanda y Descongestión, la remisión de la copia de los actos administrativos del cierre de trámite por reconocimiento o asignación de derechos, a la ADR, de acuerdo a los términos del artículo 73 del Decreto Ley 902/2017, conforme a las competencias de la ANT.</t>
  </si>
  <si>
    <t>Remitir a la ADR, de manera trimestral, los actos administrativos del cierre de trámite por reconocimiento o asignación de derechos, de acuerdo a los términos del artículo 73 el Decreto Ley 902-2017</t>
  </si>
  <si>
    <t>Porcentaje de Actos administrativos remitidos a la ADR</t>
  </si>
  <si>
    <r>
      <rPr>
        <b/>
        <sz val="11"/>
        <color theme="1"/>
        <rFont val="Arial"/>
        <family val="2"/>
      </rPr>
      <t>18/10/2023.</t>
    </r>
    <r>
      <rPr>
        <sz val="11"/>
        <color theme="1"/>
        <rFont val="Arial"/>
        <family val="2"/>
      </rPr>
      <t xml:space="preserve">  La acción de mejora presentó cumplimiento, toda vez q, se observó la elaboración d un protocolo para la identificación, gestión y formalización de los predios pertenecientes al FT con destinación específica a Comunidades Étnicas.  No obstante, se recomienda fortalecer el PM, implementando acciones que evidencien el avance del plan de intervención en el marco del presente PM.</t>
    </r>
  </si>
  <si>
    <r>
      <rPr>
        <b/>
        <sz val="11"/>
        <color theme="1"/>
        <rFont val="Arial"/>
        <family val="2"/>
      </rPr>
      <t xml:space="preserve">10/01/2024. </t>
    </r>
    <r>
      <rPr>
        <sz val="11"/>
        <color theme="1"/>
        <rFont val="Arial"/>
        <family val="2"/>
      </rPr>
      <t xml:space="preserve"> En atención a los avances de gestión y evidencias aportadas, la acción de mejora presentó cumplimiento, toda vez que, se observó la actualización del procedimiento SEYM-P-005,  incluyendo la tarea de control para el seguimiento posterior al cargue de la publicación de los Informes.</t>
    </r>
  </si>
  <si>
    <r>
      <rPr>
        <b/>
        <sz val="11"/>
        <rFont val="Arial"/>
        <family val="2"/>
      </rPr>
      <t xml:space="preserve">20/10/2023. </t>
    </r>
    <r>
      <rPr>
        <sz val="11"/>
        <rFont val="Arial"/>
        <family val="2"/>
      </rPr>
      <t xml:space="preserve">La acción de mejora presentó cumplimiento, dado que, se observó la solicitud GINFO-F-001 ANÁLISIS Y DISEÑO DE SOFTWARE,  Caso RF-260131-7-76979, e imágenes de creación para el módulo de étnicos. Actividad Cumplida.
</t>
    </r>
  </si>
  <si>
    <r>
      <rPr>
        <b/>
        <sz val="11"/>
        <rFont val="Arial"/>
        <family val="2"/>
      </rPr>
      <t>15/01/2024.</t>
    </r>
    <r>
      <rPr>
        <sz val="11"/>
        <rFont val="Arial"/>
        <family val="2"/>
      </rPr>
      <t xml:space="preserve"> De acuerdo a lo reportado por la Dirección de Asuntos Étnicos, la OCI observó Soporte Desarrollo_Confirmado_por_ssit_SIT Étnicos Épicas Backlog - Boards como evidencia del Modulo del RESO étnico fue desarrollado e implementado en el SIT.</t>
    </r>
  </si>
  <si>
    <r>
      <rPr>
        <b/>
        <sz val="11"/>
        <color theme="1"/>
        <rFont val="Arial"/>
        <family val="2"/>
      </rPr>
      <t xml:space="preserve">26/01/2024. </t>
    </r>
    <r>
      <rPr>
        <sz val="11"/>
        <color theme="1"/>
        <rFont val="Arial"/>
        <family val="2"/>
      </rPr>
      <t xml:space="preserve"> La acción de mejora presentó cumplimiento, dado que, se observó el envío a la ADR de los actos administrativos del cierre de trámite por reconocimiento o asignación de derechos.</t>
    </r>
  </si>
  <si>
    <t xml:space="preserve">Plantilla ajustada
</t>
  </si>
  <si>
    <t xml:space="preserve">Se reconoció el derecho a sujetos de acceso a tierras con debilidades en soportes documentales
</t>
  </si>
  <si>
    <t>Expedir y socializar lineamiento general por parte de la Dirección de Acceso a Tierras – DAT, de conformidad a la competencia señalada en el artículo 22 del Decreto Ley 2363 de 2015, en el cual se defina la concepción de campesino y las pruebas que permitan identificarlo como tal</t>
  </si>
  <si>
    <t>Definir los criterios de priorización para el impuso procesal de los trámites de Clarificación objeto de intervención .</t>
  </si>
  <si>
    <t xml:space="preserve">Definir  criterios de priorización actuales para la definición de la intervención, que involucren aspectos de focalización de la capacidad instalada, regionalización de los procesos de clarificación, casos de alto impacto o relevancia jurídica, entre otros, y que permitan optimizar la planeación anualizada y el monitoreo de los casos priorizados en cada vigencia en el plan de acción. </t>
  </si>
  <si>
    <t xml:space="preserve">Memorias y/o actas de reuniones donde se definen los criterios de priorización </t>
  </si>
  <si>
    <r>
      <rPr>
        <b/>
        <sz val="11"/>
        <color rgb="FF000000"/>
        <rFont val="Arial"/>
        <family val="2"/>
      </rPr>
      <t xml:space="preserve">24/01/2024. </t>
    </r>
    <r>
      <rPr>
        <sz val="11"/>
        <color rgb="FF000000"/>
        <rFont val="Arial"/>
        <family val="2"/>
      </rPr>
      <t xml:space="preserve"> La acción quedo ejecutada posterior, toda vez que esta venció el día 22/09/2023, la OCI recomienda que cada vez el proceso tenga cambio la dependencia debe actualizar los procedimientos formas y formatos .ACCTI-P-020 PROCEDIMIENTO ÚNICO MUNICIPIOS FOCALIZADOS-V2, RESOLUCIÓN CIERRRE_Decreto Ley 902_CONJUNTA_OBSERBACIONES CONTRALORÍA_VERSIÓN FINAL</t>
    </r>
  </si>
  <si>
    <r>
      <rPr>
        <b/>
        <sz val="11"/>
        <rFont val="Arial"/>
        <family val="2"/>
      </rPr>
      <t xml:space="preserve">31/10/2023.  </t>
    </r>
    <r>
      <rPr>
        <sz val="11"/>
        <rFont val="Arial"/>
        <family val="2"/>
      </rPr>
      <t xml:space="preserve">En atención a los avances de gestión y evidencias aportadas, la acción de mejora presentó cumplimiento, toda vez que, se observó el ajuste de la plantilla de actos administrativos según lo planificado. </t>
    </r>
  </si>
  <si>
    <r>
      <rPr>
        <b/>
        <sz val="11"/>
        <rFont val="Arial"/>
        <family val="2"/>
      </rPr>
      <t xml:space="preserve">26/01/2024. </t>
    </r>
    <r>
      <rPr>
        <sz val="11"/>
        <rFont val="Arial"/>
        <family val="2"/>
      </rPr>
      <t xml:space="preserve"> La acción de mejora presentó cumplimiento, toda vez que, se observó la generación y comunicación del lineamiento, en el cual se definió la concepción de campesino y las pruebas que permitan identificarlo como tal.</t>
    </r>
  </si>
  <si>
    <r>
      <rPr>
        <b/>
        <sz val="11"/>
        <rFont val="Arial"/>
        <family val="2"/>
      </rPr>
      <t xml:space="preserve">19/01/2024. </t>
    </r>
    <r>
      <rPr>
        <sz val="11"/>
        <rFont val="Arial"/>
        <family val="2"/>
      </rPr>
      <t xml:space="preserve"> La acción de mejora presentó cumplimiento, dado que, se observó 2 actas para la definición de los criterios de priorización para intervención de los procesos de clarificación.</t>
    </r>
  </si>
  <si>
    <t xml:space="preserve">Impulsar el desarrollo de la diligencia establecida en el artículo 86 de la Ley 1474 de 2011, con base en el informe técnico del presunto incumplimiento presentado a la Dirección de Acceso a Tierras.   </t>
  </si>
  <si>
    <t xml:space="preserve">Solicitud escrita a la dependencia responsable </t>
  </si>
  <si>
    <r>
      <rPr>
        <b/>
        <sz val="11"/>
        <rFont val="Arial"/>
        <family val="2"/>
      </rPr>
      <t xml:space="preserve">30/01/2024. </t>
    </r>
    <r>
      <rPr>
        <sz val="11"/>
        <rFont val="Arial"/>
        <family val="2"/>
      </rPr>
      <t xml:space="preserve"> De da por ejecutada la acción de mejora; sin embargo, se genera un alerta de cara a la efectividad de la acción, toda vez que, las evidencias aportadas obedecen a acciones anteriores al inicio de ejecución de la acción.</t>
    </r>
  </si>
  <si>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</si>
  <si>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</si>
  <si>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</si>
  <si>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contabilizadas en el 2013 de los bienes del Fondo Nacional Agrario, por valor de $302,216,243, con los respectivos expedientes y las solicitudes de descargue dirigidas por la Dirección Territorial Antioquia a la Dirección Técnica de Ordenamiento Productivo en oficinas centrales, se encontraron las sig</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</si>
  <si>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Antioquia a la Dirección Técnica de Ordenamiento Productivo en oficinas centrales, se encontraron las si</t>
  </si>
  <si>
    <t>Hallazgo 3. (A). Avalúos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</si>
  <si>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</si>
  <si>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</si>
  <si>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</si>
  <si>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evidenció lo siguiente: Deficiencias en el levantamiento de la información de predios del Fondo Nacional Agrario en Bolívar, afectando el procesamiento de los formatos de caracterización de inmuebles considerando que la cláusula 7, Productos a entregar por parte la Univers</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</si>
  <si>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</si>
  <si>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</si>
  <si>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</si>
  <si>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</si>
  <si>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</si>
  <si>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</si>
  <si>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</si>
  <si>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</si>
  <si>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</si>
  <si>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</si>
  <si>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</si>
  <si>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</si>
  <si>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t>
  </si>
  <si>
    <t xml:space="preserve">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</si>
  <si>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</si>
  <si>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</si>
  <si>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</si>
  <si>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</si>
  <si>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</si>
  <si>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</si>
  <si>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</si>
  <si>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</si>
  <si>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</si>
  <si>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</si>
  <si>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totalidad de los soportes de la gestión de la Entidad en cumplimiento de la Orden</t>
  </si>
  <si>
    <t>Hallazgo  16.  El Juzgado de Restitución de Tierras de Ibagué, profirió sentencia el 25 de noviembre de 2013 donde ordena la restitución del predio "La Aurora". 
Revisada la carpeta correspondiente, se observa que este fue adjudicado mediante resolución 0568 de 8 de noviembre de 2012, es decir que el Instituto ya había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</si>
  <si>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</si>
  <si>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</si>
  <si>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</si>
  <si>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GESTIÓN PROYECTO ADQUISICIÓN DE TIERRAS.  Para la vigencia 2012 el INCODER apropió recursos del presupuesto asignado, por valor de $8,000 millones, para el proy+E106:E175ecto de "Adquisición de Tierras a Comunidades Indígenas del Cauca - Decreto 982 de 1999". Para su ejecución, el INCODER trasladó en dicha vigencia $7,220,8 millones al Convenio No.789 de 2011...</t>
  </si>
  <si>
    <t>Hallazgo 2. TITULACIÓN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</si>
  <si>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</si>
  <si>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socioeconómicos que permitieran constituir y/o ampliar los Resguardos a 27 comunidades Indígenas...</t>
  </si>
  <si>
    <t>Hallazgo  5. GESTIÓN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</si>
  <si>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PRESTACIÓN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</si>
  <si>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realizaron dos adiciones en valor, forma y traslado de recurso. La primera de ellas, sin fecha, lo modifica en los siguientes términos:...</t>
  </si>
  <si>
    <t>Hallazgo 8. LIQUIDACIÓN CONVENIO No.553 DE 2012. El INCODER suscribió el Convenio 553 del 30 de Julio de 2012, con la Universidad Javeriana, cuyo objeto consistió en "Aunar recursos técnicos, administrativos, financieros y humanos para desarrollar un estudio de caracterización de derechos,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</si>
  <si>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</si>
  <si>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</si>
  <si>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 xml:space="preserve">Hallazgo 17.  Información Base de datos INCODER. La inscripción de un predio en el registro de tierras despojadas requiere de una serie de validaciones que debe efectuar la Unidad a través de las bases de datos de las entidades involucradas en el proceso, permitiendo entre otras, generar información fidedigna como prueba que vincule al solicitante con el predio objeto de la restitución, </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</si>
  <si>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</si>
  <si>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</si>
  <si>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</si>
  <si>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</si>
  <si>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</si>
  <si>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</si>
  <si>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</si>
  <si>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</si>
  <si>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</si>
  <si>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proceso</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</si>
  <si>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</si>
  <si>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</si>
  <si>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</si>
  <si>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</si>
  <si>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</si>
  <si>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</si>
  <si>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</si>
  <si>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</si>
  <si>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</si>
  <si>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</si>
  <si>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</si>
  <si>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municipio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</si>
  <si>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</si>
  <si>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municipio de Pto Lopez - Meta, los cuales provienen de adjudicación de Baldíos y suman el área de 3104 has, sobrepasando la UAF que para esta zona se encuentra entre 680 a 920 has contraviniendo con la función expresa del párrafo 9 del art 72  Ley 160 /94, generando  detrimento en le patrimonio de la Nación en la cuantía de $6.694.</t>
  </si>
  <si>
    <t>Hallazgo 6.  Se verificaron tres predios ubicados en el municipio de Pto Lopez - Meta, los cuales provienen de adjudicación de Baldíos y suman el área de 2953 has, sobrepasando la UAF que para esta zona se encuentra entre 680 a 920 has contraviniendo con la función expresa del párrafo 9 del art 72 Ley 160/94, generando un presunto detrimento en le patrimonio de la Nación en la cuantía de</t>
  </si>
  <si>
    <t>Hallazgo 7.  Se verificaron tres  predios ubicados en el municipio de Pto Lopez - Meta, los cuales provienen de adjudicación de Baldíos y suman el área de 2550 has, sobrepasando la UAF que para esta zona se encuentra entre 680 a 920 has contraviniendo con la función expresa del párrafo 9 del art 72 Ley 160 /94, generando  detrimento en le patrimonio de la Nación en la cuantía de $723.320</t>
  </si>
  <si>
    <t>Hallazgo 8.  Se verificaron cinco predios ubicados en los municipios Santa Rosalía y la primavera (Vichada) los cuales provienen de adjudicación de Baldíos y suman el área de 6585 has sobrepasando la UAF que para esta zona se encuentra entre 946 y 1294 has contraviniendo con la función expresa del N° 9 del art 72  Ley 160/94, generando  detrimento en el patrimonio de la Nación en la cuan</t>
  </si>
  <si>
    <t xml:space="preserve">Hallazgo 30. (A). El avance en las metas físicas proyectadas para la vigencia 2013, es deficiente, afectándose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</si>
  <si>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</si>
  <si>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Información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</si>
  <si>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</si>
  <si>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cumplimiento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</si>
  <si>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</si>
  <si>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</si>
  <si>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</si>
  <si>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</si>
  <si>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Comité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</si>
  <si>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 xml:space="preserve">Hallazgo 20.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requisitos. </t>
  </si>
  <si>
    <t xml:space="preserve">Hallazgo 21. Proyectos pendientes de desembolso.  El INCODER no efectuó el desembolso de los subsidios a los beneficiarios de los proyectos relacionados en la tabla 15 ……..
</t>
  </si>
  <si>
    <t>Hallazgo 22. Requisitos en el otorgamiento de subsidios.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</si>
  <si>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Proceso para avalúo y adquisición de predios.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t>
  </si>
  <si>
    <t>Hallazgo 24. Impacto de inversión en compra de predio y proyecto productivo.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t>
  </si>
  <si>
    <t xml:space="preserve">Hallazgo 25. Evaluación ambiental de predios en la adjudicación del Subsidio Integral para la Adquisición de Tierras.  La Coordinación Técnica de la Dirección Territorial Arauca, emite el  Auto No 002 de 24 de julio de 2012, da inicio a la etapa de instrucción dentro del procedimiento de condición resolutoria sobre el predio “Los Tres Socios”,  basado en los siguientes hechos: en visita </t>
  </si>
  <si>
    <t>Hallazgo No. 30. Ejecución Recursos.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</si>
  <si>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</si>
  <si>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</si>
  <si>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</si>
  <si>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Entrega efectiva del predio Buenavista a los beneficiarios.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t>
  </si>
  <si>
    <t xml:space="preserve">Hallazgo 35. Devolución del 50% del valor en las entregas de suministros a los beneficiarios.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t>
  </si>
  <si>
    <t>Hallazgo 36. Supervisión Convenio 619 de 2014.  Al evaluar la labor de supervisión realizada para el convenio 619 de 2014 suscrito entre el INCODER y Cosurca se evidencia inobservancia de lo previsto en el Manual de supervisión, numeral 8.1.4 Obligaciones del supervisor que …</t>
  </si>
  <si>
    <t xml:space="preserve">Hallazgo 37. Formulación y viabilidad de proyectos productivos Comunidades Indígenas.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t>
  </si>
  <si>
    <t>Hallazgo 38. Beneficiarios del proyecto, origen de los recursos.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t>
  </si>
  <si>
    <t>Hallazgo 40. Subcontratos compra de suministros Convenio 619.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t>
  </si>
  <si>
    <t xml:space="preserve">Hallazgo  41. Justificación pagos Convenio 619 de 2014. los soportes para el pago del segundo desembolso se presentan debilidades: las actas del comité coordinador no se evidencia la revisión análisis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</si>
  <si>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</si>
  <si>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ejecución del convenio se han adquirido equipos por valor de 414 millones. El convenio no estipula el destino final de los bienes o equipos adquiridos con los aportes del Incoder.</t>
  </si>
  <si>
    <t xml:space="preserve">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</si>
  <si>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</si>
  <si>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Estratégico del Ministerio de Relaciones Exteriores, que persigue el desarrollo fronterizo sin distingo de la población beneficiaria</t>
  </si>
  <si>
    <t>Hallazgo 47. Supervisión Contrato Interadministrativo 579 de 2014 SINCHI. Las funciones de supervisión serán ejercidas por coordinador del grupo interno de trabajo del Plan fronteras, subgerente de promoción y Director del Instituto SINCHI. Se evidencia concentración de funciones del subgerente de promoción</t>
  </si>
  <si>
    <t>Hallazgo 48. Pagos Contrato 579 de 2014 - Instituto Amazónico de investigación Científica - SINCHI. Debilidades en la orden de pago presupuestal: fecha de recibo de la certificación del supervisor ni el periodo certificado, en los informes adjuntos no se observa evidencia de avance del contrato.</t>
  </si>
  <si>
    <t xml:space="preserve">Hallazgo 49. Plazo ejecución del procedimiento análisis y recibo de los predios aptos administrados por la Sociedad de Activos Especiales S.A.S - SAE.  Al verificar la base de datos “inventario de predios DNE análisis a diciembre 31 de 2014” entregada por la entidad, el equipo auditor observó que de 254 conceptos jurídicos emitidos en la vigencia 2014, 66 presentan conceptos técnicos de </t>
  </si>
  <si>
    <t>Hallazgo 50. Predio Tierra Grata, municipio de Bolivar (Valle del Cauca).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t>
  </si>
  <si>
    <t>Hallazgo 51. Informe de gestión - ejecución metas físicas y presupuesto implementación del Ordenamiento, Protección y Regularización de Tierras a nivel nacional 2014.  En el indicador “Porcentaje de conceptos técnico-jurídicos emitidos con respecto a expedientes de predios DNE entregados para análisis” no permite medir el cumplimiento, ya que no se conoce el número total de expedientes d</t>
  </si>
  <si>
    <t>Hallazgo 52. Formalización de parcelas del Fondo Nacional Agrario.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t>
  </si>
  <si>
    <t xml:space="preserve">Hallazgo 53. Diferencias información inventario predios Fondo Nacional Agrario - FNA.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t>
  </si>
  <si>
    <t>Hallazgo 54. Consistencia de la información del informe de gestión INCODER vigencia 2014.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t>
  </si>
  <si>
    <t>Hallazgo No. 55. Notificación y entrega de resoluciones de adjudicación de predios FNA.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</si>
  <si>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Levantamiento topográfico y determinación de linderos predios FNA.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t>
  </si>
  <si>
    <t>Hallazgo 58. Resoluciones de remisión de expedientes a la UAEGRT.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t>
  </si>
  <si>
    <t>Hallazgo 59. Área de predios del FNA adjudicados.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t>
  </si>
  <si>
    <t xml:space="preserve">Hallazgo 60. Productos entregables componentes RUPTA y FNA.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t>
  </si>
  <si>
    <t>Hallazgo 61. Modificación ítems del Contrato 611 de 2013.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</si>
  <si>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Compra de Bienes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</si>
  <si>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Banco Agrario-Incoder. </t>
  </si>
  <si>
    <t xml:space="preserve">Hallazgo 65. Verificación requisitos trámite apertura FMI.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</si>
  <si>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Adquisición de predios por intervención directa.  Inexistencia de resultados en la actividad de “Adquirir predios por intervención directa para adelantar su adjudicación a familias campesinas".  </t>
  </si>
  <si>
    <t>Hallazgo No. 68. Información del proceso administración de predios del Fondo Nacional Agrario - FNA.  La Dirección Territorial informó que adelantó 9 trámites en la vigencia 2014, pese no se acato orden judicial. Se observa que son 10 actuaciones las que se adelantaron en la vigencia 2014. Los procedimientos de FNA y gestión documental no son aplicados. La  base de datos entregada por la</t>
  </si>
  <si>
    <t>Hallazgo 109. Titulación en baldío reservado.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</si>
  <si>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Proceso de revocatoria directa.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t>
  </si>
  <si>
    <t>Hallazgo No. 111. Trámite y registro adjudicaciones de baldíos veredas de Los Pasaos, Juriepe, Samuco y Cinaruco del Municipio de Cravo Norte.  DT Arauca Veredas Los Pasaos, Juriepe, Samuco y Cinaruco del Municipio de Cravo Norte desde 2009 a la fecha se registraron 76 solicitudes de titulación de las cuales fueron adjudicadas dos (2); no se evidencia en el expediente de éstas, el trámit</t>
  </si>
  <si>
    <t>Hallazgo 112. Procesos agrarios de extinción y clarificación de dominio.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</si>
  <si>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Procesos de extinción de dominio.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t>
  </si>
  <si>
    <t>Hallazgo 114. Debido proceso titulación de baldíos y revocatoria directa.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t>
  </si>
  <si>
    <t>Hallazgo No. 115. Debido proceso en los términos para interponer recurso de reposición conforme a la normatividad vigente.  Se detectó en la revisión de expedientes de adjudicación de baldíos, que en 21 expedientes se interpusieron recursos de reposición y que estos fueron extemporáneos, y pese a ello no se inadmitió por la entidad dicho recurso, fue resuelto por otra causal y no se info</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</si>
  <si>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</si>
  <si>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 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</si>
  <si>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</si>
  <si>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</si>
  <si>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</si>
  <si>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</si>
  <si>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</si>
  <si>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Cuentas por pagar SIDRA.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t>
  </si>
  <si>
    <t>Hallazgo 136. Cuentas por Pagar Banco Agrario. 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</si>
  <si>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</si>
  <si>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</si>
  <si>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</si>
  <si>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</si>
  <si>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Predios del Fondo Nacional Agrario (FNA).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</si>
  <si>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</si>
  <si>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Cumplimiento de términos adjudicación predios.  Los predios denominados La Moravia y La Siberia del Municipio de Guática adquiridos en el año 2006 dentro de los proyectos FNA con la finalidad de dotar de tierras a los campesinos víctimas de la violencia, fueron adjudicados en el 2013, 2.555 días después. Igualmente el predio La Quiebra adquirido en el 2006, fue adjudicado e</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</si>
  <si>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</si>
  <si>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Según las administraciones municipales de las Alcaldías de Roldanillo, La Unión y Toro, donde se encuentra ubicado el Distrito de Riego RUT, existen 39 predios a nombre del INCODER e INCORA, valorados catastralmente en $1.724 millones y presentan deudas por</t>
  </si>
  <si>
    <t>Hallazgo 38.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</si>
  <si>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Revocatoria de la Resolución 2000 del 30 de junio de 2015. No cumple con los requisitos establecidos en el procedimiento PR3-OA-06 Adjudicación Subsidio Integral Directo de Reforma Agraria SIDRA, en su numeral 5º.</t>
  </si>
  <si>
    <t>Hallazgo 40.  Tiempos de espera para desembolso subsidios SIDRA. Incumplimiento a los procedimientos adoptados por el instituto.</t>
  </si>
  <si>
    <t>Hallazgo 41.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</si>
  <si>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Diferencias entre lo proyectado en el MUF y lo autorizado por el comité de compras. el Comité de compras, autorizó la adquisición de elementos y/o insumos sin que en la proyección financiera del proyecto se hubiera considerado la necesidad o conveniencia.</t>
  </si>
  <si>
    <t>Hallazgo 43.  Recursos del proyecto productivo (D28). la CGR constató el retiro mediante firmas conjuntas de $8,6 millones correspondientes a la partida con destino a financiar el proyecto productivo SCUN 001</t>
  </si>
  <si>
    <t>Hallazgo 44.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</si>
  <si>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</si>
  <si>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</si>
  <si>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</si>
  <si>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</si>
  <si>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Verificación de las condiciones para ser sujetos de reforma agraria. En la DT Arauca, no hay soportes que permitan concluir que respecto del subsidio S-ARA-007, se hayan verificado las condiciones de propiedad, patrimonio bruto y de víctimas.</t>
  </si>
  <si>
    <t>Hallazgo 50.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</si>
  <si>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</si>
  <si>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</si>
  <si>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</si>
  <si>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</si>
  <si>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</si>
  <si>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Diligenciamiento de los Formatos F50 y F53 en el expediente de SIDRA. los beneficiarios del subsidio SIDRA otorgado por el INCODER DT Santander mediante Resolución, postularon predios y allegaron documentos sin diligenciar los Formatos F50-OA-OS y F53-OA-OS.</t>
  </si>
  <si>
    <t>Hallazgo 59.  Control de avalúo (I.P.1). En la revisión de los documentos de los predios adquiridos para comunidades indígenas por el INCODER D.T. – Cauca, en la vigencia 2015, se encontraron inconsistencias entre la visita técnica y el avalúo comercial efectuado por el IGAC</t>
  </si>
  <si>
    <t>Hallazgo 60.  Predios en trámite. De los 36 predios reportados a la Comisión de Auditoría, por D. T. del INCODER – Cauca, , aparecen realmente entregados a la comunidad  18; por el incumplimiento en el procedimiento, los restantes se quedaron en trámite.</t>
  </si>
  <si>
    <t>Hallazgo 61.  Cumplimiento de la legislación en archivo (D31). Se evidenció en el INCODER, D.T. Cauca, que en las carpetas de los expedientes 859, 887 y 1.087 faltan documentos importantes como son: el avalúo comercial y la propuesta de oferta.</t>
  </si>
  <si>
    <t>Hallazgo 62.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</si>
  <si>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Indias</t>
  </si>
  <si>
    <t>Hallazgo 64.  Pólizas de garantía en los contratos de arrendamiento de los predios ubicados en islas del rosario, administrados por el INCODER (D33).  No constitución de pólizas de cumplimiento. Adicionalmente  pese a que se constituyeron inicialmente las correspondientes pólizas, no fueron objeto de la  correspondiente prórroga y por tanto no se encuentran vigentes</t>
  </si>
  <si>
    <t>Hallazgo 66.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</si>
  <si>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</si>
  <si>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Recursos acreedores varios sujetos a devolución DTN. El INCODER, ha constituido Rezago Presupuestal - Cuentas por Pagar, en cada vigencia, con saldos pendientes de ejecutar de convenios y proyectos por valor $278.923 millones.</t>
  </si>
  <si>
    <t>Hallazgo 69.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</si>
  <si>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Hallazgo 1. Informes de supervisión y contratistas contratos de prestación de servicios 020, 022, 029, 035, 036, 037, 052, 069, 103,107, 108 y 150 de 2016.
No obstante lo anterior y analizados los informes de "supervisión e informes de actividades" de los contratos de prestación de servicios 020, 022, 029, 035, 036, 037, 052, 069, 103,107, 108 y 150 de 2016, se evidencia que la supervisi</t>
  </si>
  <si>
    <t>Hallazgo 2. Soportabilidad contable gastos operativos Convenio 137 de 2016.
No obstante lo anterior y verificada la ejecución financiera a corte 31 de diciembre de 2016 (folio 276), se evidenció que por concepto de gastos administrativos se ejecutaron $582,31 millones, gastos que no se encuentran soportados en el expediente documental y que no permiten demostrar su ejecución real y su re</t>
  </si>
  <si>
    <t>Hallazgo 3. Acciones de mejora gestión archivística. 
El plan de mejoramiento subrogado del Incoder, en cuanto a las funciones que eran de competencia de la ANT, estableció cuatro acciones de mejora relacionadas con le gestión archivística, a saber:
1.	Establecer política en materia de gestión documental en la Entidad.
2.	Implementar los procedimientos de gestión documental, en el marco</t>
  </si>
  <si>
    <t xml:space="preserve">Hallazgo  4. Contrato de suministros 406.2016 – requisitos de pago (D1)
Evaluado el expediente del mencionado contrato, así como la relación de pagos descargada del SlIF, se evidenciaron los siguientes hechos.  Tabla No. 4 - Relación de Pagos Contrato 406 de 2016.
De acuerdo con la documentación evaluada, los pagos relacionados en el cuadro anterior se efectuaron sin el cumplimiento de </t>
  </si>
  <si>
    <t>Hallazgo 5. Soportes de ejecución convenios en gasto público social. 
No obstante lo anterior y verificada la ejecución financiera a corte 31 de diciembre de 2016, se evidenció que de los giros realizados de los siguientes convenios, fueron registrados en contabilidad como Gasto Público Social, sin que hubiera habido una ejecución real:  Tabla No. 5 - Detalle registro de gastos sin ejecu</t>
  </si>
  <si>
    <t>Hallazgo 6. Contabilización iniciativas comunitarias 
No obstante lo anterior y verificada la ejecución financiera a corte 31 de diciembre de 2016, se evidenció que los valores de las siguientes iniciativas comunitarias fueron registrados en contabilidad como Gasto Público Social, sin que hubiera existido una ejecución real, dado que la misma se realizó hasta la vigencia 2017, como se ob</t>
  </si>
  <si>
    <t>Hallazgo 7.  Recursos recibidos en cuentas controladas 
Según Acta de Entrega y Recibo No. 228 del 06 de diciembre de 2016, Incoder en liquidación entregó a la ANT las cuentas controladas de los proyectos productivos del subsidio integral de tierras, que Se encuentran en diferentes cuentas bancarias de diversas entidades financieras del país. En el numeral 8 se detallan 1.477 titulares c</t>
  </si>
  <si>
    <t>Hallazgo 8.  Registro inventario predios Fondo Nacional Agrario.
Revisados los expedientes de los predios adquiridos por la Agencia Nacional de Tierras, durante la vigencia 2016, se observó que la escritura de los siguientes predios fue registrada en la Oficina de Registros de Instrumentos Públicos en el año 2016, pero dichas adquisiciones no fueron registradas en la Cuenta de Inventario</t>
  </si>
  <si>
    <t>Hallazgo No. 9 - Recursos entregados en administración.
No obstante lo anterior y, analizada el acta de subrogación del Contrato 779 de 2015 del Instituto Colombiano de Desarrollo Rural a la Agencia Nacional de Tierras, se determinó que el saldo por ejecutar de los desembolsos efectuados por el INCODER al IGAC, a corte de 1 de septiembre de 2016, fue por un valor de $276,61 millones, del</t>
  </si>
  <si>
    <t>Hallazgo  10. Rubros presupuestales de funcionamiento e inversión (D2).  
No obstante lo anterior, se evidenció que se suscribieron contratos de prestación de servicios cuyos objetos contractuales y entregables están orientados a apoyar la gestión administrativa y de funcionamiento de la entidad, en la parte financiera y presupuestal, financiados con rubros correspondientes a presupuesto</t>
  </si>
  <si>
    <t>Hallazgo  11. Convenio 112 de 2016 principio de especialidad
En consecuencia, se vulneró el principio de especialización consagrado el estatuto orgánico de presupuesto, al dar una destinación diferente a $4.000 millones del rubro presupuestal C-112-1107-1 “INVERSIONES PARA EL SANEAMIENTO, FORMALIZAN Y ORDENAMIENTO PRODUCTIVO DE LAS TIERRAS RURALES A NIVEL NACIONAL", afectando el cumplimi</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</si>
  <si>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deta</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</si>
  <si>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t>
  </si>
  <si>
    <t>Hallazgo  13. Cuentas por pagar subsidios (D3)         
Analizadas las cuentas por pagar constituidas en los compromisos - Adjudicación Subsidio Integral de Reforma Agraria —SIRA, del rubro presupuestal C-620-1107-1 (resoluciones detalladas en el cuadro adjunto), por un total de $22,083,93 millones (Ver anexo), se estableció que la ANT no le dio cumplimiento al artículo tercero de cada u</t>
  </si>
  <si>
    <t xml:space="preserve">Hallazgo  13. Cuentas por pagar subsidios (D3)         
Analizadas las cuentas por pagar constituidas eon los compromisos - Adjudicación Subsidio Integral de Reforma Agraria —SIRA, del rubro presupuestal C-620-1107-1 (resoluciones detalladas en el cuadro adjunto), por un total de $22,083,93 millones (Ver anexo), se estableció que la ANT no le dio cumplimiento al artículo tercero de cada </t>
  </si>
  <si>
    <t>Hallazgo  14. Cooperantes y operadores iniciativas comunitarias
No obstante lo anterior, y una vez analizadas las iniciativas 356, 771, 772, 775 de 2016, se observa que los cooperantes concurren a los procesos, por un lado, como aportantes de bienes y servicios (contrapartida) y por el otro, como cooperantes con las comunidades en el suministro de los insumos, para el montaje de los proy</t>
  </si>
  <si>
    <t>Hallazgo  15. Componente gastos notariales y registro predio “No hay como Dios”.
No obstante lo anterior, y luego de la visita realizada por la CGR al predio denominado “/\/O HAY COMO DIOS’, el día 24 de octubre de 2017, se evidenció a través de las entrevistas realizadas a los beneficiarios que, a dicha fecha, no se había girado por parte de la Agencia el componente de gastos notariales</t>
  </si>
  <si>
    <t>Hallazgo  16. Proveedor iniciativas comunitarias resoluciones 305 y 306 de 2016. Nuquí 
Verificada la ejecución de las resoluciones 305 y 306, y constatado en las visitas a las comunidades y entrevistas con los beneficiarios, se encontraron debilidades en la dotación de herramientas y soportes de capacitación, sin que se requiriera al proveedor sobre el particular, de acuerdo con el sigu</t>
  </si>
  <si>
    <t>Hallazgo  17. Evaluación de los proyectos de las iniciativas comunitarias resoluciones 305 y 306 de 2016 Nuquí 
Los artículos 2, 13 y 65 de la Constitución Política de Colombia establecen que dentro de los fines esenciales del Estado se encuentra el de promover la prosperidad general, brindando especial atención a aquellas personas que por su condición económica se encuentren en circunst</t>
  </si>
  <si>
    <t>Hallazgo  18. Necesidad contractual contrato 448 de 2016 (D4)
Una vez revisado el contrato 448 de 2016, se observa que la necesidad contractual se justificó para la adquisición de la implementación del módulo de Nómina SIGEP mas no para los módulos de gestión administrativa relacionados con suministros, activos fijos y tesorería; sin hacerse mención alguna de los costos individuales cons</t>
  </si>
  <si>
    <t>Hallazgo 1. Movimiento Contable de la cuenta 163701 Propiedades Planta y Equipo no Explotados Terrenos Incoder en Liquidación.  Revisado el movimiento contable de la cuenta 163701 "Propiedades Planta y Equipo no Explotados Terrenos del Incoder en Liquidación", se observó, que existen diferencias entre los registros contables, frente a los valores transferidos a la ANT con las actas No.1,</t>
  </si>
  <si>
    <t>Hallazgo 4.  Predios Fondo Nacional Agrario — ANT.  La Agencia Nacional de Tierras ANT, con el acta 44 del 15 de noviembre de 2016 del INCODER en Liquidación, contabilizó con valor cero (0) el predio denominado Las Catas, identificado con el folio de matrícula inmobiliaria FMI 141-50,   ubicado en Córdoba-Ayapel y su valor en resolución es de $29.930 millones.
Igualmente, con el acta 47</t>
  </si>
  <si>
    <t>Hallazgo 11. Contratos de arrendamiento de Islas del Rosario y San Bernardo suscritos el 07 de marzo de 2016 — Clausula Segunda - DERECHO AL ACCESO A LA ADMINIS TRACION DE Justica - Acuerdo 41 DE 2006.  Al suscribir los contratos de arrendamiento de Islas del Rosario y San Bernardo, el 07 de marzo de 2016, el Liquidador del Incoder estableció, en la cláusula segunda del contrato, el desi</t>
  </si>
  <si>
    <t>Hallazgo No. 12.  Contratos de arrendamiento de Islas del Rosario y San Bernardo suscritos el 07 de marzo de 2016 — Inexistencia de Pólizas. El liquidador del Incoder suscribió el  07 de marzo de 2016, los siguientes contratos de arrendamiento de Islas del Rosario y San Bernardo, contrariando lo establecido en Ia clausula novena de los mismos, que trata sobre Ia "GARANTIA UNICA DE CUMPLI</t>
  </si>
  <si>
    <t>Hallazgo 13.  Gestión del liquidador cartera Islas del Rosario.   Verificados los saldos de la cartera de los arriendos de Islas del Rosario, se evidenció que el liquidador del Incoder no realizó la gestión de cobro que le correspondía, de acuerdo con el Decreto 2365 de 2015 . Lo anterior se observó del análisis practicado a los saldos finales de la cuenta arrendamientos en las vigencias</t>
  </si>
  <si>
    <t xml:space="preserve">Hallazgo 15. Baldíos reservados — Islas del Rosario y San Bernardo Contratos de arrendamiento - Principios de Prevención y Precaución — Supremacía de la Constitución.  El Incoder, en Liquidación y en su momento la UNAT, suscribieron contratos de arrendamiento de baldíos reservados en los años 2007, 2008 y los últimos en 2016, con arrendatarios que según la evidencia no son sujetos de la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</si>
  <si>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</si>
  <si>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</si>
  <si>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Mediante Resoluciones Nos. 421, 422, 423, 424, 425, y 426 de 2017, la ANT adjudico Subsidios Integrales de Reforma Agraria SIRA, cada uno por valor de $92.214.625, para un total de $553.287.750, con el fin de dar cumplimiento a la Sentencia de Tutela proferida por la Corte Suprema de Justicia, Sala de Casación Civil dentro del proceso No. 11001020</t>
  </si>
  <si>
    <t xml:space="preserve">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permitió </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</si>
  <si>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funcionamiento d</t>
  </si>
  <si>
    <t xml:space="preserve">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orientadas </t>
  </si>
  <si>
    <t>Hallazgo 7. Reuniones Comité Técnico Operativo.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t>
  </si>
  <si>
    <t>Hallazgo 8.  Régimen Jurídico Aplicable al Convenio ANT–ONU (UNODC) A) (D1) Para que este inciso sea aplicable al convenio 507, se requiere que el mismo se ejecute en desarrollo del sistema integrado de monitoreo de cultivos, y de conformidad a lo señalado, tanto en el objeto como en el anexo A, y de las actividades plasmadas en el plan operativo del convenio, se evidencia por parte de l</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</si>
  <si>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</si>
  <si>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</si>
  <si>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t>
  </si>
  <si>
    <t>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</si>
  <si>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</si>
  <si>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</si>
  <si>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</si>
  <si>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</si>
  <si>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Convenio de Asociación No. 912 de 2018, suscrito el 1° de agosto de 2018 entre la Agencia Nacional De Tierras (ANT) y la Corporación Afrocolombiana de Hileros; con el objeto de aunar esfuerzos técnicos, administrativos, financieros y humanos para alcanzar la titulación colectiva de tierras de las comunidades ne</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</si>
  <si>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</si>
  <si>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</si>
  <si>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</si>
  <si>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</si>
  <si>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</si>
  <si>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1. Inconsistencias en los informes de los contratistas (A)
AI efectuar la revisión de los contratos de prestación de servicios 1014 del 13 de diciembre de 2018 y 1029 del 17 de diciembre de 2018, suscritos por la ANT por el término de 18 días y 14 días, respectivamente, el contratista dentro de las obligaciones contractuales, debía presentar un único informe de cumplimiento de a</t>
  </si>
  <si>
    <t>Hallazgo 2. Ausencia de medios de verificación en la entrega de productos en contratos de prestación de servicios. (A) (D)
AI efectuar la revisión de los contratos 1020, 1028, 1029 y 1032 de 2018 y la solicitud expresa que se hizo a la entidad de los soportes de los productos que en el informe final el contratista relacionó como entregados a la entidad, se advirtió en los cuatro casos la</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</si>
  <si>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</si>
  <si>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</si>
  <si>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</si>
  <si>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</si>
  <si>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</si>
  <si>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</si>
  <si>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</si>
  <si>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</si>
  <si>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</si>
  <si>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</si>
  <si>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</si>
  <si>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</si>
  <si>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</si>
  <si>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</si>
  <si>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 xml:space="preserve">Hallazgo 18. Articulación entre la ANT y la URT en los procesos de legalización, seguridad jurídica y restitución de derechos territoriales. La política de restitución de tierras y la de legalización de territorios indígenas presentan una amplia interrelación. El hecho de no adelantar acciones efectivas por parte de la ANT en el marco de la citada política, se convierte en un factor que </t>
  </si>
  <si>
    <t>Hallazgo No. 12.  Contratos de arrendamiento de Islas del Rosario y San Bernardo suscritos el 07 de marzo de 2016 — Inexistencia de Pólizas. El liquidador del Incoder suscribio el  07 de marzo de 2016, los siguientes contratos de arrendamiento de Islas del Rosario y San Bernardo, contrariando lo establecido en Ia clausula novena de los mismos, que trata sobre Ia "GARANTIA UNICA DE CUMPLI</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</si>
  <si>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</si>
  <si>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</si>
  <si>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</si>
  <si>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</si>
  <si>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</si>
  <si>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</si>
  <si>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</si>
  <si>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</si>
  <si>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</si>
  <si>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</si>
  <si>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</si>
  <si>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</si>
  <si>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</si>
  <si>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2. 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</si>
  <si>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</si>
  <si>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</si>
  <si>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</si>
  <si>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</si>
  <si>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</si>
  <si>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</si>
  <si>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</si>
  <si>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</si>
  <si>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</si>
  <si>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</si>
  <si>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</si>
  <si>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</si>
  <si>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</si>
  <si>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</si>
  <si>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</si>
  <si>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</si>
  <si>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</si>
  <si>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</si>
  <si>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</si>
  <si>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</si>
  <si>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</si>
  <si>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</si>
  <si>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</si>
  <si>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</si>
  <si>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</si>
  <si>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</si>
  <si>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</si>
  <si>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</si>
  <si>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</si>
  <si>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</si>
  <si>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</si>
  <si>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</si>
  <si>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</si>
  <si>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</si>
  <si>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</si>
  <si>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</si>
  <si>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</si>
  <si>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</si>
  <si>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</si>
  <si>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</si>
  <si>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</si>
  <si>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</si>
  <si>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</si>
  <si>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</si>
  <si>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</si>
  <si>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</si>
  <si>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</si>
  <si>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</si>
  <si>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</si>
  <si>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</si>
  <si>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</si>
  <si>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</si>
  <si>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</si>
  <si>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</si>
  <si>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</si>
  <si>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</si>
  <si>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</si>
  <si>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</si>
  <si>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</si>
  <si>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</si>
  <si>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</si>
  <si>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</si>
  <si>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</si>
  <si>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</si>
  <si>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(Silvio</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</si>
  <si>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</si>
  <si>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</si>
  <si>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</si>
  <si>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</si>
  <si>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</si>
  <si>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</si>
  <si>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</si>
  <si>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</si>
  <si>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</si>
  <si>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</si>
  <si>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</si>
  <si>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</si>
  <si>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</si>
  <si>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</si>
  <si>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</si>
  <si>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</si>
  <si>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</si>
  <si>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</si>
  <si>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Hallazgo No. 5. Revelación de los Hechos Económicos (Administrativo - A).  En el desarrollo de la auditoria de la ANT se evaluaron los estados financieros y las Notas que hacen parte Integral de estos, evidenciando lo siguiente:
• NOTA 7.21 OTRAS CUENTAS POR COBRAR 
En la descripción a las notas a los estados financieros en lo referente a: “Otros Intereses de mora” y “Arrendamiento ope</t>
  </si>
  <si>
    <t>Hallazgo No. 06. Convenio 653/2017 (Administrativo con presunto alcance Disciplinario A – D1).  Verificada la información relacionada con la legalización de los de recursos entregados en administración, mediante el convenio interadministrativo que se relaciona en la tabla, se observó lo siguiente: 
Tabla No. 05
 IDEA /VALOR + S.A.S  Convenio 653-15/06/2017 fecha de terminación 31/12/202</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</si>
  <si>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</si>
  <si>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</si>
  <si>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</si>
  <si>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</si>
  <si>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2. Publicación de informes y estrategias del seguimiento SIIPO con respecto al Plan Nacional Sectorial de Formalización de Tierras.  Consultados los Planes Nacionales Sectoriales en la plataforma SIIPO, para efectos de evaluar los proyectos “Implementación del programa de Legalización de Tierras y Fomento al Desarrollo Rural para comunidades indígenas a nivel nacional” y “El</t>
  </si>
  <si>
    <t xml:space="preserve">Hallazgo No. 3. Formulario de Inscripción de Sujeto de Ordenamiento – FISO e Incorporación al Registro de Sujetos de Ordenamiento – RESO.  La ANT no ha realizado los avances institucionales necesarios para alcanzar un consenso con la CNTI, no se han generado los suficientes puentes de concertación desde la última auditoria para cumplir con la implementación del FISO – RESO.
Al no tener </t>
  </si>
  <si>
    <t>Hallazgo No. 4. Articulación interinstitucional entre el MADR, ANT y ADR en el proyecto de “Optimización de la Generación de Ingreso Sostenibles de Productores Rurales a Nivel Nacional”.  Del análisis efectuado, se evidencia que el MADR, la ADR y la ANT no realizó la “Ruta para Facilitar la Cofinanciación de Proyectos Integrales de Desarrollo Agropecuario Rural -PIDAR- para beneficiarios</t>
  </si>
  <si>
    <t>Hallazgo No. 3. Calidad de sujeto de ordenamiento social de la propiedad, Del análisis realizado por la CGR, a la muestra remitida por la entidad mediante oficio , sobre las adjudicaciones de predios baldíos a personas naturales, de acuerdo con los distintos actos administrativos proferidos por la ANT en el año 2022, no se encontró en los expedientes que se relacionan abajo, documentos s</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</si>
  <si>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</si>
  <si>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</si>
  <si>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</si>
  <si>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</si>
  <si>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</si>
  <si>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</si>
  <si>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</si>
  <si>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</si>
  <si>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</si>
  <si>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</si>
  <si>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</si>
  <si>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</si>
  <si>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</si>
  <si>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</si>
  <si>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</si>
  <si>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</si>
  <si>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</si>
  <si>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</si>
  <si>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</si>
  <si>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Adelantar las decisiones de trámite necesarias en el procedimiento agrario de clarificación, provenientes de la sentencia T488 del 2014, en cuanto a la naturaleza de la propiedad.</t>
  </si>
  <si>
    <t>Revisar las carpetas contentivas de los soportes al proceso de adjudicación del subsidio SIDRA y el estado de los proyectos.</t>
  </si>
  <si>
    <t>Elaborar  guía metodológica.</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</si>
  <si>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</si>
  <si>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</si>
  <si>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Analizar la efectividad de las  reglas de validación para la captura del dato y revisar el lineamiento para el diligenciamiento del FISO. 
</t>
  </si>
  <si>
    <t xml:space="preserve">Gestionar la actualización de las tablas de retención documental para las series documentales del procedimiento único en el marco de la actuación por oferta, ajustándolas a la normatividad vigente.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</si>
  <si>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</si>
  <si>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</si>
  <si>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Ajustar la forma ACCTI-F-020-Lista de Chequeo y el procedimiento ACCTI-P-010 Compra de Predios, con el fin de asegurar la completa documentación en el expediente de compra.</t>
  </si>
  <si>
    <t>Establecer el procedimiento del Subsidio Integral de Reforma Agraria de acuerdo con la nueva estructura de ANT incluyendo mecanismos de control y seguimiento de la ejecución presupuestal de los proyectos, de conformidad con las competencias de la ANT en el marco del Decreto 2363 del 2015 y en la articulación con la ADR como idóneo en los componentes productivos posterior a la adjudicació</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</si>
  <si>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</si>
  <si>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</si>
  <si>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</si>
  <si>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</si>
  <si>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
Actualizar  en e</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</si>
  <si>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</si>
  <si>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 xml:space="preserve">Actualización de la guía o del instructivo con la normatividad vigente para la focalización, priorización y programación municipal para el modelo de atención por oferta de la Agencia.
</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</si>
  <si>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</si>
  <si>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</si>
  <si>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 xml:space="preserve">Realizar el levantamiento del requerimiento de mejoras al sistema de información de mejoras al sistema de información para las consultas de información sobre titulación conjunta. </t>
  </si>
  <si>
    <t>Revisar, ajustar el Manual de Políticas Contables en relación con las cuentas por cobrar de difícil recaudo.</t>
  </si>
  <si>
    <t>Ajustar la plantilla de los actos administrativos tanto en la parte considerativa como resolutiva, en cuanto a la identificación del adjudicatario como sujeto de acceso a tierras en la categoría de tierra insuficiente, indicando que podrá acceder a tierra nueva con el propósito de completar la UAF, de igual manera, señalar de conformidad al esquema de ordenamiento municipal, según corres</t>
  </si>
  <si>
    <t xml:space="preserve">Solicitar a la Dirección de Acceso a Tierras para que adelante y decida el procedimiento contenido el artículo 86 de la Ley 1474 de 2011.  </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</si>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</sst>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yyyy/mm/dd"/>
  </numFmts>
  <fonts count="22" x14ac:knownFonts="1">
    <font>
      <sz val="11"/>
      <color indexed="8"/>
      <name val="Calibri"/>
      <family val="2"/>
      <scheme val="minor"/>
    </font>
    <font>
      <sz val="11"/>
      <color theme="1"/>
      <name val="Arial"/>
      <family val="2"/>
    </font>
    <font>
      <b/>
      <sz val="11"/>
      <color indexed="9"/>
      <name val="Calibri"/>
    </font>
    <font>
      <b/>
      <sz val="11"/>
      <color indexed="8"/>
      <name val="Calibri"/>
    </font>
    <font>
      <b/>
      <sz val="11"/>
      <name val="Arial"/>
      <family val="2"/>
    </font>
    <font>
      <b/>
      <sz val="11"/>
      <color theme="1"/>
      <name val="Arial"/>
      <family val="2"/>
    </font>
    <font>
      <sz val="11"/>
      <name val="Arial"/>
      <family val="2"/>
    </font>
    <font>
      <b/>
      <sz val="11"/>
      <color rgb="FFFF0000"/>
      <name val="Arial"/>
      <family val="2"/>
    </font>
    <font>
      <sz val="11"/>
      <color theme="1"/>
      <name val="Arial"/>
      <family val="2"/>
    </font>
    <font>
      <sz val="11"/>
      <color rgb="FF000000"/>
      <name val="Arial"/>
      <family val="2"/>
    </font>
    <font>
      <b/>
      <sz val="11"/>
      <color rgb="FF000000"/>
      <name val="Arial"/>
      <family val="2"/>
    </font>
    <font>
      <sz val="11"/>
      <color indexed="8"/>
      <name val="Calibri"/>
      <family val="2"/>
      <scheme val="minor"/>
    </font>
    <font>
      <sz val="11"/>
      <color rgb="FF006100"/>
      <name val="Arial"/>
      <family val="2"/>
    </font>
    <font>
      <sz val="11"/>
      <color rgb="FFFF0000"/>
      <name val="Arial"/>
      <family val="2"/>
    </font>
    <font>
      <sz val="11"/>
      <color indexed="8"/>
      <name val="Arial"/>
      <family val="2"/>
    </font>
    <font>
      <b/>
      <sz val="11"/>
      <color indexed="8"/>
      <name val="Arial"/>
      <family val="2"/>
    </font>
    <font>
      <sz val="11"/>
      <color rgb="FF263238"/>
      <name val="Arial"/>
      <family val="2"/>
    </font>
    <font>
      <b/>
      <sz val="9"/>
      <color indexed="81"/>
      <name val="Tahoma"/>
      <family val="2"/>
    </font>
    <font>
      <sz val="9"/>
      <color indexed="81"/>
      <name val="Tahoma"/>
      <family val="2"/>
    </font>
    <font>
      <sz val="10"/>
      <name val="Arial"/>
      <family val="2"/>
    </font>
    <font>
      <sz val="10"/>
      <color theme="1"/>
      <name val="Arial"/>
      <family val="2"/>
    </font>
    <font>
      <sz val="8"/>
      <name val="Calibri"/>
      <family val="2"/>
      <scheme val="minor"/>
    </font>
  </fonts>
  <fills count="9">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theme="9" tint="0.79998168889431442"/>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5">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2" fillId="7" borderId="0" applyNumberFormat="0" applyBorder="0" applyAlignment="0" applyProtection="0"/>
  </cellStyleXfs>
  <cellXfs count="134">
    <xf numFmtId="0" fontId="0" fillId="0" borderId="0" xfId="0"/>
    <xf numFmtId="0" fontId="2" fillId="2" borderId="1" xfId="0" applyFont="1" applyFill="1" applyBorder="1" applyAlignment="1">
      <alignment horizontal="center" vertical="center"/>
    </xf>
    <xf numFmtId="164" fontId="3" fillId="3" borderId="3" xfId="0" applyNumberFormat="1" applyFont="1" applyFill="1" applyBorder="1" applyAlignment="1">
      <alignment horizontal="center" vertical="center"/>
    </xf>
    <xf numFmtId="0" fontId="6" fillId="0" borderId="4" xfId="0" applyFont="1" applyBorder="1" applyAlignment="1">
      <alignment horizontal="left" vertical="top" wrapText="1"/>
    </xf>
    <xf numFmtId="0" fontId="6" fillId="0" borderId="4"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0" fillId="0" borderId="0" xfId="0" applyAlignment="1">
      <alignment wrapText="1"/>
    </xf>
    <xf numFmtId="0" fontId="6" fillId="0" borderId="7"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10" xfId="0" applyFont="1" applyBorder="1" applyAlignment="1">
      <alignment horizontal="left" vertical="top" wrapText="1"/>
    </xf>
    <xf numFmtId="0" fontId="6" fillId="6" borderId="4" xfId="0" applyFont="1" applyFill="1" applyBorder="1" applyAlignment="1">
      <alignment horizontal="left" vertical="top" wrapText="1"/>
    </xf>
    <xf numFmtId="0" fontId="8" fillId="5" borderId="4" xfId="0" applyFont="1" applyFill="1" applyBorder="1" applyAlignment="1">
      <alignment horizontal="left" vertical="top" wrapText="1"/>
    </xf>
    <xf numFmtId="0" fontId="6" fillId="5" borderId="4" xfId="0" applyFont="1" applyFill="1" applyBorder="1" applyAlignment="1">
      <alignment horizontal="left" vertical="top" wrapText="1"/>
    </xf>
    <xf numFmtId="0" fontId="6" fillId="0" borderId="2" xfId="0" applyFont="1" applyBorder="1" applyAlignment="1">
      <alignment horizontal="left" vertical="top" wrapText="1"/>
    </xf>
    <xf numFmtId="0" fontId="2" fillId="2" borderId="1" xfId="0" applyFont="1" applyFill="1" applyBorder="1" applyAlignment="1">
      <alignment horizontal="center" vertical="center" wrapText="1"/>
    </xf>
    <xf numFmtId="1" fontId="6" fillId="4" borderId="4" xfId="0" applyNumberFormat="1" applyFont="1" applyFill="1" applyBorder="1" applyAlignment="1" applyProtection="1">
      <alignment horizontal="center" vertical="top"/>
      <protection locked="0"/>
    </xf>
    <xf numFmtId="1" fontId="9" fillId="4" borderId="4" xfId="0" applyNumberFormat="1" applyFont="1" applyFill="1" applyBorder="1" applyAlignment="1" applyProtection="1">
      <alignment horizontal="center" vertical="top"/>
      <protection locked="0"/>
    </xf>
    <xf numFmtId="1" fontId="9" fillId="4" borderId="6" xfId="0" applyNumberFormat="1" applyFont="1" applyFill="1" applyBorder="1" applyAlignment="1" applyProtection="1">
      <alignment horizontal="center" vertical="top"/>
      <protection locked="0"/>
    </xf>
    <xf numFmtId="0" fontId="2" fillId="2" borderId="1" xfId="0" applyFont="1" applyFill="1" applyBorder="1" applyAlignment="1">
      <alignment horizontal="center" vertical="center"/>
    </xf>
    <xf numFmtId="0" fontId="0" fillId="0" borderId="0" xfId="0"/>
    <xf numFmtId="0" fontId="5" fillId="0" borderId="11" xfId="0" applyFont="1" applyBorder="1" applyAlignment="1">
      <alignment horizontal="center" vertical="top"/>
    </xf>
    <xf numFmtId="0" fontId="14" fillId="0" borderId="11" xfId="0" applyFont="1" applyBorder="1" applyAlignment="1">
      <alignment horizontal="left" vertical="top" wrapText="1"/>
    </xf>
    <xf numFmtId="0" fontId="1" fillId="0" borderId="11" xfId="0" applyFont="1" applyBorder="1" applyAlignment="1">
      <alignment horizontal="left" vertical="top" wrapText="1"/>
    </xf>
    <xf numFmtId="0" fontId="16" fillId="0" borderId="11" xfId="0" applyFont="1" applyBorder="1" applyAlignment="1">
      <alignment horizontal="left" vertical="top" wrapText="1"/>
    </xf>
    <xf numFmtId="0" fontId="1" fillId="0" borderId="11" xfId="0" applyFont="1" applyBorder="1" applyAlignment="1">
      <alignment horizontal="center" vertical="top"/>
    </xf>
    <xf numFmtId="1" fontId="1" fillId="0" borderId="11" xfId="0" applyNumberFormat="1" applyFont="1" applyBorder="1" applyAlignment="1" applyProtection="1">
      <alignment horizontal="center" vertical="top"/>
      <protection locked="0"/>
    </xf>
    <xf numFmtId="3" fontId="1" fillId="8" borderId="11" xfId="0" applyNumberFormat="1" applyFont="1" applyFill="1" applyBorder="1" applyAlignment="1">
      <alignment horizontal="center" vertical="top"/>
    </xf>
    <xf numFmtId="3" fontId="6" fillId="8" borderId="11" xfId="0" applyNumberFormat="1" applyFont="1" applyFill="1" applyBorder="1" applyAlignment="1">
      <alignment horizontal="center" vertical="top"/>
    </xf>
    <xf numFmtId="0" fontId="14" fillId="0" borderId="11" xfId="0" applyFont="1" applyBorder="1" applyAlignment="1">
      <alignment horizontal="justify" vertical="top" wrapText="1"/>
    </xf>
    <xf numFmtId="0" fontId="1" fillId="0" borderId="11" xfId="0" applyFont="1" applyBorder="1" applyAlignment="1">
      <alignment horizontal="justify" vertical="top" wrapText="1"/>
    </xf>
    <xf numFmtId="1" fontId="1" fillId="4" borderId="11" xfId="0" applyNumberFormat="1" applyFont="1" applyFill="1" applyBorder="1" applyAlignment="1">
      <alignment horizontal="center" vertical="top"/>
    </xf>
    <xf numFmtId="0" fontId="1" fillId="8" borderId="11" xfId="0" applyFont="1" applyFill="1" applyBorder="1" applyAlignment="1">
      <alignment horizontal="center" vertical="top"/>
    </xf>
    <xf numFmtId="0" fontId="9" fillId="8" borderId="11" xfId="0" applyFont="1" applyFill="1" applyBorder="1" applyAlignment="1">
      <alignment horizontal="center" vertical="top" wrapText="1"/>
    </xf>
    <xf numFmtId="0" fontId="1" fillId="0" borderId="11" xfId="0" quotePrefix="1" applyFont="1" applyBorder="1" applyAlignment="1">
      <alignment horizontal="left" vertical="top" wrapText="1"/>
    </xf>
    <xf numFmtId="0" fontId="15" fillId="0" borderId="11" xfId="0" applyFont="1" applyBorder="1" applyAlignment="1">
      <alignment horizontal="left" vertical="top" wrapText="1"/>
    </xf>
    <xf numFmtId="0" fontId="9" fillId="0" borderId="11" xfId="0" applyFont="1" applyBorder="1" applyAlignment="1">
      <alignment horizontal="left" vertical="top" wrapText="1"/>
    </xf>
    <xf numFmtId="0" fontId="10" fillId="0" borderId="11" xfId="0" applyFont="1" applyBorder="1" applyAlignment="1">
      <alignment horizontal="left" vertical="top" wrapText="1"/>
    </xf>
    <xf numFmtId="0" fontId="1" fillId="3" borderId="11" xfId="0" applyFont="1" applyFill="1" applyBorder="1" applyAlignment="1" applyProtection="1">
      <alignment horizontal="justify" vertical="top" wrapText="1"/>
      <protection locked="0"/>
    </xf>
    <xf numFmtId="0" fontId="6" fillId="0" borderId="11" xfId="0" applyFont="1" applyBorder="1" applyAlignment="1">
      <alignment horizontal="justify" vertical="top" wrapText="1"/>
    </xf>
    <xf numFmtId="0" fontId="1" fillId="0" borderId="11" xfId="0" applyFont="1" applyBorder="1" applyAlignment="1" applyProtection="1">
      <alignment horizontal="justify" vertical="top" wrapText="1"/>
      <protection locked="0"/>
    </xf>
    <xf numFmtId="0" fontId="1" fillId="0" borderId="11" xfId="0" applyFont="1" applyBorder="1" applyAlignment="1">
      <alignment horizontal="center" vertical="top" wrapText="1"/>
    </xf>
    <xf numFmtId="0" fontId="5" fillId="0" borderId="11" xfId="0" applyFont="1" applyBorder="1" applyAlignment="1">
      <alignment horizontal="justify" vertical="top" wrapText="1"/>
    </xf>
    <xf numFmtId="0" fontId="6" fillId="0" borderId="11" xfId="0" applyFont="1" applyBorder="1" applyAlignment="1">
      <alignment horizontal="left" vertical="top" wrapText="1"/>
    </xf>
    <xf numFmtId="0" fontId="6" fillId="0" borderId="11" xfId="0" applyFont="1" applyBorder="1" applyAlignment="1">
      <alignment horizontal="center" vertical="top" wrapText="1"/>
    </xf>
    <xf numFmtId="0" fontId="4" fillId="0" borderId="11" xfId="0" applyFont="1" applyBorder="1" applyAlignment="1">
      <alignment horizontal="left" vertical="top" wrapText="1"/>
    </xf>
    <xf numFmtId="0" fontId="6" fillId="5" borderId="11" xfId="0" applyFont="1" applyFill="1" applyBorder="1" applyAlignment="1">
      <alignment horizontal="left" vertical="top" wrapText="1"/>
    </xf>
    <xf numFmtId="1" fontId="6" fillId="5" borderId="11" xfId="0" applyNumberFormat="1" applyFont="1" applyFill="1" applyBorder="1" applyAlignment="1">
      <alignment horizontal="center" vertical="top" wrapText="1"/>
    </xf>
    <xf numFmtId="0" fontId="5" fillId="0" borderId="11" xfId="0" applyFont="1" applyBorder="1" applyAlignment="1">
      <alignment horizontal="left" vertical="top" wrapText="1"/>
    </xf>
    <xf numFmtId="0" fontId="1" fillId="5" borderId="11" xfId="0" applyFont="1" applyFill="1" applyBorder="1" applyAlignment="1">
      <alignment horizontal="justify" vertical="top" wrapText="1"/>
    </xf>
    <xf numFmtId="0" fontId="6" fillId="0" borderId="11" xfId="0" applyFont="1" applyBorder="1" applyAlignment="1">
      <alignment horizontal="left" vertical="top" wrapText="1" readingOrder="1"/>
    </xf>
    <xf numFmtId="0" fontId="6" fillId="0" borderId="11" xfId="0" applyFont="1" applyBorder="1" applyAlignment="1">
      <alignment horizontal="center" vertical="top" wrapText="1" readingOrder="1"/>
    </xf>
    <xf numFmtId="0" fontId="1" fillId="0" borderId="1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 fillId="0" borderId="11" xfId="0" applyFont="1" applyBorder="1" applyAlignment="1" applyProtection="1">
      <alignment horizontal="center" vertical="top" wrapText="1"/>
      <protection locked="0"/>
    </xf>
    <xf numFmtId="0" fontId="6" fillId="5" borderId="11" xfId="0" applyFont="1" applyFill="1" applyBorder="1" applyAlignment="1" applyProtection="1">
      <alignment horizontal="left" vertical="top" wrapText="1"/>
      <protection locked="0"/>
    </xf>
    <xf numFmtId="9" fontId="6" fillId="5" borderId="11" xfId="0" applyNumberFormat="1" applyFont="1" applyFill="1" applyBorder="1" applyAlignment="1" applyProtection="1">
      <alignment horizontal="center" vertical="top" wrapText="1"/>
      <protection locked="0"/>
    </xf>
    <xf numFmtId="1" fontId="1" fillId="0" borderId="11" xfId="0" applyNumberFormat="1" applyFont="1" applyBorder="1" applyAlignment="1" applyProtection="1">
      <alignment horizontal="center" vertical="top" wrapText="1"/>
      <protection locked="0"/>
    </xf>
    <xf numFmtId="1" fontId="6" fillId="0" borderId="11" xfId="0" applyNumberFormat="1" applyFont="1" applyBorder="1" applyAlignment="1" applyProtection="1">
      <alignment horizontal="center" vertical="top" wrapText="1"/>
      <protection locked="0"/>
    </xf>
    <xf numFmtId="0" fontId="6" fillId="5" borderId="11" xfId="0" applyFont="1" applyFill="1" applyBorder="1" applyAlignment="1" applyProtection="1">
      <alignment horizontal="center" vertical="top" wrapText="1"/>
      <protection locked="0"/>
    </xf>
    <xf numFmtId="0" fontId="6" fillId="0" borderId="11" xfId="0" applyFont="1" applyBorder="1" applyAlignment="1" applyProtection="1">
      <alignment horizontal="center" vertical="top" wrapText="1"/>
      <protection locked="0"/>
    </xf>
    <xf numFmtId="0" fontId="1" fillId="5" borderId="11" xfId="0" applyFont="1" applyFill="1" applyBorder="1" applyAlignment="1" applyProtection="1">
      <alignment horizontal="left" vertical="top" wrapText="1"/>
      <protection locked="0"/>
    </xf>
    <xf numFmtId="0" fontId="5" fillId="0" borderId="11" xfId="0" applyFont="1" applyBorder="1" applyAlignment="1" applyProtection="1">
      <alignment horizontal="center" vertical="top" wrapText="1"/>
      <protection locked="0"/>
    </xf>
    <xf numFmtId="0" fontId="15" fillId="0" borderId="11" xfId="0" applyFont="1" applyBorder="1" applyAlignment="1" applyProtection="1">
      <alignment horizontal="center" vertical="top" wrapText="1"/>
      <protection locked="0"/>
    </xf>
    <xf numFmtId="0" fontId="4" fillId="0" borderId="11" xfId="0" applyFont="1" applyBorder="1" applyAlignment="1" applyProtection="1">
      <alignment horizontal="center" vertical="top" wrapText="1"/>
      <protection locked="0"/>
    </xf>
    <xf numFmtId="9" fontId="1" fillId="0" borderId="11" xfId="0" applyNumberFormat="1" applyFont="1" applyBorder="1" applyAlignment="1">
      <alignment horizontal="center" vertical="top" wrapText="1"/>
    </xf>
    <xf numFmtId="9" fontId="1" fillId="8" borderId="11" xfId="0" applyNumberFormat="1" applyFont="1" applyFill="1" applyBorder="1" applyAlignment="1">
      <alignment horizontal="center" vertical="top" wrapText="1"/>
    </xf>
    <xf numFmtId="1" fontId="1" fillId="0" borderId="11" xfId="0" applyNumberFormat="1" applyFont="1" applyBorder="1" applyAlignment="1">
      <alignment horizontal="center" vertical="top" wrapText="1"/>
    </xf>
    <xf numFmtId="1" fontId="1" fillId="8" borderId="11" xfId="0" applyNumberFormat="1" applyFont="1" applyFill="1" applyBorder="1" applyAlignment="1">
      <alignment horizontal="center" vertical="top" wrapText="1"/>
    </xf>
    <xf numFmtId="0" fontId="5" fillId="3" borderId="11" xfId="0" applyFont="1" applyFill="1" applyBorder="1" applyAlignment="1" applyProtection="1">
      <alignment horizontal="justify" vertical="top" wrapText="1"/>
      <protection locked="0"/>
    </xf>
    <xf numFmtId="0" fontId="4" fillId="0" borderId="11" xfId="0" applyFont="1" applyBorder="1" applyAlignment="1">
      <alignment horizontal="justify" vertical="top" wrapText="1"/>
    </xf>
    <xf numFmtId="1" fontId="6" fillId="0" borderId="11" xfId="0" applyNumberFormat="1" applyFont="1" applyBorder="1" applyAlignment="1">
      <alignment horizontal="center" vertical="top" wrapText="1"/>
    </xf>
    <xf numFmtId="0" fontId="10" fillId="0" borderId="11" xfId="0" applyFont="1" applyBorder="1" applyAlignment="1">
      <alignment horizontal="justify" vertical="top" wrapText="1"/>
    </xf>
    <xf numFmtId="9" fontId="6" fillId="0" borderId="11" xfId="0" applyNumberFormat="1" applyFont="1" applyBorder="1" applyAlignment="1" applyProtection="1">
      <alignment horizontal="center" vertical="top" wrapText="1"/>
      <protection locked="0"/>
    </xf>
    <xf numFmtId="0" fontId="4" fillId="0" borderId="11" xfId="0" applyFont="1" applyBorder="1" applyAlignment="1">
      <alignment horizontal="center" vertical="top" wrapText="1"/>
    </xf>
    <xf numFmtId="0" fontId="5" fillId="0" borderId="11" xfId="0" applyFont="1" applyBorder="1" applyAlignment="1">
      <alignment horizontal="center" vertical="top" wrapText="1"/>
    </xf>
    <xf numFmtId="3" fontId="6" fillId="0" borderId="11" xfId="0" applyNumberFormat="1" applyFont="1" applyBorder="1" applyAlignment="1">
      <alignment horizontal="center" vertical="top" wrapText="1"/>
    </xf>
    <xf numFmtId="14" fontId="6" fillId="0" borderId="11" xfId="0" applyNumberFormat="1" applyFont="1" applyBorder="1" applyAlignment="1">
      <alignment horizontal="left" vertical="top" wrapText="1"/>
    </xf>
    <xf numFmtId="0" fontId="6" fillId="4" borderId="11" xfId="2" applyNumberFormat="1" applyFont="1" applyFill="1" applyBorder="1" applyAlignment="1">
      <alignment horizontal="left" vertical="top" wrapText="1"/>
    </xf>
    <xf numFmtId="0" fontId="13" fillId="4" borderId="11" xfId="2" applyNumberFormat="1" applyFont="1" applyFill="1" applyBorder="1" applyAlignment="1">
      <alignment horizontal="left" vertical="top" wrapText="1"/>
    </xf>
    <xf numFmtId="0" fontId="6" fillId="5" borderId="11" xfId="0" applyFont="1" applyFill="1" applyBorder="1" applyAlignment="1">
      <alignment horizontal="center" vertical="top" wrapText="1"/>
    </xf>
    <xf numFmtId="0" fontId="19" fillId="0" borderId="11" xfId="0" applyFont="1" applyBorder="1" applyAlignment="1">
      <alignment horizontal="left" vertical="top" wrapText="1"/>
    </xf>
    <xf numFmtId="0" fontId="6" fillId="3" borderId="1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4" fillId="5" borderId="11" xfId="0" applyFont="1" applyFill="1" applyBorder="1" applyAlignment="1">
      <alignment horizontal="center" vertical="top" wrapText="1"/>
    </xf>
    <xf numFmtId="0" fontId="1" fillId="5" borderId="11" xfId="0" applyFont="1" applyFill="1" applyBorder="1" applyAlignment="1">
      <alignment horizontal="left" vertical="top" wrapText="1"/>
    </xf>
    <xf numFmtId="9" fontId="6" fillId="5" borderId="11" xfId="0" applyNumberFormat="1" applyFont="1" applyFill="1" applyBorder="1" applyAlignment="1">
      <alignment horizontal="center" vertical="top" wrapText="1"/>
    </xf>
    <xf numFmtId="9" fontId="6" fillId="5" borderId="11" xfId="3" applyFont="1" applyFill="1" applyBorder="1" applyAlignment="1">
      <alignment horizontal="center" vertical="top" wrapText="1"/>
    </xf>
    <xf numFmtId="0" fontId="10" fillId="0" borderId="11" xfId="0" applyFont="1" applyBorder="1" applyAlignment="1" applyProtection="1">
      <alignment horizontal="justify" vertical="top" wrapText="1"/>
      <protection locked="0"/>
    </xf>
    <xf numFmtId="0" fontId="6" fillId="0" borderId="11" xfId="0" applyFont="1" applyBorder="1" applyAlignment="1" applyProtection="1">
      <alignment horizontal="justify" vertical="top" wrapText="1"/>
      <protection locked="0"/>
    </xf>
    <xf numFmtId="0" fontId="20" fillId="0" borderId="11" xfId="0" applyFont="1" applyBorder="1" applyAlignment="1" applyProtection="1">
      <alignment horizontal="left" vertical="top" wrapText="1"/>
      <protection locked="0"/>
    </xf>
    <xf numFmtId="0" fontId="6" fillId="8" borderId="11" xfId="0" applyFont="1" applyFill="1" applyBorder="1" applyAlignment="1" applyProtection="1">
      <alignment horizontal="center" vertical="top" wrapText="1"/>
      <protection locked="0"/>
    </xf>
    <xf numFmtId="0" fontId="19" fillId="0" borderId="11" xfId="0" applyFont="1" applyBorder="1" applyAlignment="1" applyProtection="1">
      <alignment horizontal="left" vertical="top" wrapText="1"/>
      <protection locked="0"/>
    </xf>
    <xf numFmtId="0" fontId="4" fillId="0" borderId="11" xfId="0" applyFont="1" applyBorder="1" applyAlignment="1" applyProtection="1">
      <alignment horizontal="justify" vertical="top" wrapText="1"/>
      <protection locked="0"/>
    </xf>
    <xf numFmtId="14" fontId="6" fillId="0" borderId="11" xfId="0" applyNumberFormat="1" applyFont="1" applyBorder="1" applyAlignment="1">
      <alignment horizontal="center" vertical="top" wrapText="1"/>
    </xf>
    <xf numFmtId="0" fontId="6" fillId="8" borderId="11" xfId="0" applyFont="1" applyFill="1" applyBorder="1" applyAlignment="1">
      <alignment horizontal="center" vertical="top" wrapText="1"/>
    </xf>
    <xf numFmtId="9" fontId="6" fillId="0" borderId="11" xfId="0" applyNumberFormat="1" applyFont="1" applyBorder="1" applyAlignment="1">
      <alignment horizontal="center" vertical="top" wrapText="1"/>
    </xf>
    <xf numFmtId="0" fontId="6" fillId="5" borderId="11" xfId="0" applyFont="1" applyFill="1" applyBorder="1" applyAlignment="1" applyProtection="1">
      <alignment horizontal="justify" vertical="top" wrapText="1"/>
      <protection locked="0"/>
    </xf>
    <xf numFmtId="0" fontId="9" fillId="0" borderId="11" xfId="0" applyFont="1" applyBorder="1" applyAlignment="1" applyProtection="1">
      <alignment horizontal="justify" vertical="top" wrapText="1"/>
      <protection locked="0"/>
    </xf>
    <xf numFmtId="14" fontId="6" fillId="0" borderId="11" xfId="0" applyNumberFormat="1" applyFont="1" applyBorder="1" applyAlignment="1" applyProtection="1">
      <alignment horizontal="justify" vertical="top" wrapText="1"/>
      <protection locked="0"/>
    </xf>
    <xf numFmtId="0" fontId="4" fillId="6" borderId="11" xfId="0" applyFont="1" applyFill="1" applyBorder="1" applyAlignment="1">
      <alignment horizontal="left" vertical="top" wrapText="1"/>
    </xf>
    <xf numFmtId="0" fontId="6" fillId="6" borderId="11" xfId="0" applyFont="1" applyFill="1" applyBorder="1" applyAlignment="1">
      <alignment horizontal="left" vertical="top" wrapText="1"/>
    </xf>
    <xf numFmtId="14" fontId="1" fillId="0" borderId="11" xfId="0" applyNumberFormat="1" applyFont="1" applyBorder="1" applyAlignment="1">
      <alignment horizontal="center" vertical="top"/>
    </xf>
    <xf numFmtId="14" fontId="14" fillId="0" borderId="11" xfId="0" applyNumberFormat="1" applyFont="1" applyBorder="1" applyAlignment="1">
      <alignment horizontal="center" vertical="top" wrapText="1"/>
    </xf>
    <xf numFmtId="14" fontId="1" fillId="0" borderId="11" xfId="0" applyNumberFormat="1" applyFont="1" applyBorder="1" applyAlignment="1">
      <alignment horizontal="center" vertical="top" wrapText="1"/>
    </xf>
    <xf numFmtId="14" fontId="6" fillId="5" borderId="11" xfId="0" applyNumberFormat="1" applyFont="1" applyFill="1" applyBorder="1" applyAlignment="1">
      <alignment horizontal="center" vertical="top" wrapText="1"/>
    </xf>
    <xf numFmtId="14" fontId="6" fillId="0" borderId="11" xfId="0" applyNumberFormat="1" applyFont="1" applyBorder="1" applyAlignment="1">
      <alignment horizontal="center" vertical="top" wrapText="1" readingOrder="1"/>
    </xf>
    <xf numFmtId="14" fontId="6" fillId="0" borderId="11" xfId="0" applyNumberFormat="1" applyFont="1" applyBorder="1" applyAlignment="1" applyProtection="1">
      <alignment horizontal="center" vertical="top" wrapText="1"/>
      <protection locked="0"/>
    </xf>
    <xf numFmtId="14" fontId="1" fillId="5" borderId="11" xfId="0" applyNumberFormat="1" applyFont="1" applyFill="1" applyBorder="1" applyAlignment="1">
      <alignment horizontal="center" vertical="top" wrapText="1"/>
    </xf>
    <xf numFmtId="14" fontId="6" fillId="6" borderId="11" xfId="0" applyNumberFormat="1" applyFont="1" applyFill="1" applyBorder="1" applyAlignment="1">
      <alignment horizontal="center" vertical="top" wrapText="1"/>
    </xf>
    <xf numFmtId="3" fontId="1" fillId="8" borderId="11" xfId="0" applyNumberFormat="1" applyFont="1" applyFill="1" applyBorder="1" applyAlignment="1">
      <alignment horizontal="center" vertical="top" wrapText="1"/>
    </xf>
    <xf numFmtId="0" fontId="1" fillId="8" borderId="11" xfId="0" applyFont="1" applyFill="1" applyBorder="1" applyAlignment="1">
      <alignment horizontal="center" vertical="top" wrapText="1"/>
    </xf>
    <xf numFmtId="0" fontId="9" fillId="0" borderId="11" xfId="0" applyFont="1" applyBorder="1" applyAlignment="1">
      <alignment horizontal="center" vertical="top" wrapText="1"/>
    </xf>
    <xf numFmtId="1" fontId="9" fillId="0" borderId="11" xfId="0" applyNumberFormat="1" applyFont="1" applyBorder="1" applyAlignment="1">
      <alignment horizontal="center" vertical="top" wrapText="1"/>
    </xf>
    <xf numFmtId="14" fontId="9" fillId="0" borderId="11" xfId="0" applyNumberFormat="1" applyFont="1" applyBorder="1" applyAlignment="1">
      <alignment horizontal="center" vertical="top" wrapText="1"/>
    </xf>
    <xf numFmtId="3" fontId="6" fillId="8" borderId="11" xfId="0" applyNumberFormat="1" applyFont="1" applyFill="1" applyBorder="1" applyAlignment="1">
      <alignment horizontal="center" vertical="top" wrapText="1"/>
    </xf>
    <xf numFmtId="14" fontId="1" fillId="0" borderId="11" xfId="0" applyNumberFormat="1" applyFont="1" applyBorder="1" applyAlignment="1" applyProtection="1">
      <alignment horizontal="center" vertical="top" wrapText="1"/>
      <protection locked="0"/>
    </xf>
    <xf numFmtId="14" fontId="6" fillId="5" borderId="11" xfId="0" applyNumberFormat="1" applyFont="1" applyFill="1" applyBorder="1" applyAlignment="1" applyProtection="1">
      <alignment horizontal="center" vertical="top" wrapText="1"/>
      <protection locked="0"/>
    </xf>
    <xf numFmtId="9" fontId="6" fillId="8" borderId="11" xfId="3" applyFont="1" applyFill="1" applyBorder="1" applyAlignment="1" applyProtection="1">
      <alignment horizontal="center" vertical="top" wrapText="1"/>
    </xf>
    <xf numFmtId="0" fontId="10" fillId="0" borderId="11" xfId="0" applyFont="1" applyBorder="1" applyAlignment="1">
      <alignment horizontal="center" vertical="top" wrapText="1"/>
    </xf>
    <xf numFmtId="9" fontId="6" fillId="4" borderId="11" xfId="3" applyFont="1" applyFill="1" applyBorder="1" applyAlignment="1" applyProtection="1">
      <alignment horizontal="center" vertical="top" wrapText="1"/>
      <protection locked="0"/>
    </xf>
    <xf numFmtId="9" fontId="6" fillId="8" borderId="11" xfId="0" applyNumberFormat="1" applyFont="1" applyFill="1" applyBorder="1" applyAlignment="1">
      <alignment horizontal="center" vertical="top" wrapText="1"/>
    </xf>
    <xf numFmtId="3" fontId="1" fillId="8" borderId="11" xfId="4" applyNumberFormat="1" applyFont="1" applyFill="1" applyBorder="1" applyAlignment="1">
      <alignment horizontal="center" vertical="top" wrapText="1"/>
    </xf>
    <xf numFmtId="0" fontId="6" fillId="8" borderId="11" xfId="1" applyNumberFormat="1" applyFont="1" applyFill="1" applyBorder="1" applyAlignment="1">
      <alignment horizontal="center" vertical="top" wrapText="1"/>
    </xf>
    <xf numFmtId="14" fontId="6" fillId="4" borderId="11" xfId="2" applyNumberFormat="1" applyFont="1" applyFill="1" applyBorder="1" applyAlignment="1">
      <alignment horizontal="center" vertical="top" wrapText="1"/>
    </xf>
    <xf numFmtId="0" fontId="14" fillId="0" borderId="11" xfId="0" applyFont="1" applyBorder="1" applyAlignment="1">
      <alignment horizontal="center" vertical="top" wrapText="1"/>
    </xf>
    <xf numFmtId="1" fontId="6" fillId="8" borderId="11" xfId="0" applyNumberFormat="1" applyFont="1" applyFill="1" applyBorder="1" applyAlignment="1">
      <alignment horizontal="center" vertical="top" wrapText="1"/>
    </xf>
    <xf numFmtId="0" fontId="4" fillId="3" borderId="11" xfId="0" applyFont="1" applyFill="1" applyBorder="1" applyAlignment="1" applyProtection="1">
      <alignment horizontal="center" vertical="top" wrapText="1"/>
      <protection locked="0"/>
    </xf>
    <xf numFmtId="9" fontId="6" fillId="8" borderId="11" xfId="3" applyFont="1" applyFill="1" applyBorder="1" applyAlignment="1">
      <alignment horizontal="center" vertical="top" wrapText="1"/>
    </xf>
    <xf numFmtId="0" fontId="2" fillId="2" borderId="12" xfId="0" applyFont="1" applyFill="1" applyBorder="1" applyAlignment="1">
      <alignment horizontal="center" vertical="center"/>
    </xf>
    <xf numFmtId="0" fontId="0" fillId="3" borderId="11" xfId="0" applyFill="1" applyBorder="1" applyAlignment="1" applyProtection="1">
      <alignment vertical="center"/>
      <protection locked="0"/>
    </xf>
    <xf numFmtId="0" fontId="0" fillId="3" borderId="11" xfId="0" applyFill="1" applyBorder="1" applyAlignment="1" applyProtection="1">
      <alignment vertical="center" wrapText="1"/>
      <protection locked="0"/>
    </xf>
  </cellXfs>
  <cellStyles count="5">
    <cellStyle name="Bueno" xfId="4" builtinId="26"/>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Y351004"/>
  <sheetViews>
    <sheetView tabSelected="1" topLeftCell="D1" workbookViewId="0">
      <selection activeCell="M26" sqref="M26"/>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18.7109375" customWidth="1"/>
    <col min="11" max="11" width="32.28515625" customWidth="1"/>
    <col min="12" max="12" width="30" customWidth="1"/>
    <col min="13" max="13" width="25.140625" customWidth="1"/>
    <col min="14" max="14" width="16.85546875" customWidth="1"/>
    <col min="15" max="15" width="38.7109375" customWidth="1"/>
    <col min="17" max="255" width="8" hidden="1"/>
    <col min="256" max="256" width="9.42578125" customWidth="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45473</v>
      </c>
    </row>
    <row r="6" spans="1:15" x14ac:dyDescent="0.25">
      <c r="B6" s="1" t="s">
        <v>7</v>
      </c>
      <c r="C6" s="1">
        <v>6</v>
      </c>
      <c r="D6" s="1" t="s">
        <v>8</v>
      </c>
    </row>
    <row r="8" spans="1:15" x14ac:dyDescent="0.25">
      <c r="A8" s="1" t="s">
        <v>9</v>
      </c>
      <c r="B8" s="21" t="s">
        <v>10</v>
      </c>
      <c r="C8" s="22"/>
      <c r="D8" s="22"/>
      <c r="E8" s="22"/>
      <c r="F8" s="22"/>
      <c r="G8" s="22"/>
      <c r="H8" s="22"/>
      <c r="I8" s="22"/>
      <c r="J8" s="22"/>
      <c r="K8" s="22"/>
      <c r="L8" s="22"/>
      <c r="M8" s="22"/>
      <c r="N8" s="22"/>
      <c r="O8" s="22"/>
    </row>
    <row r="9" spans="1:15" x14ac:dyDescent="0.25">
      <c r="C9" s="1">
        <v>4</v>
      </c>
      <c r="D9" s="1">
        <v>8</v>
      </c>
      <c r="E9" s="1">
        <v>12</v>
      </c>
      <c r="F9" s="1">
        <v>16</v>
      </c>
      <c r="G9" s="1">
        <v>20</v>
      </c>
      <c r="H9" s="1">
        <v>24</v>
      </c>
      <c r="I9" s="1">
        <v>28</v>
      </c>
      <c r="J9" s="1">
        <v>31</v>
      </c>
      <c r="K9" s="1">
        <v>32</v>
      </c>
      <c r="L9" s="1">
        <v>36</v>
      </c>
      <c r="M9" s="1">
        <v>40</v>
      </c>
      <c r="N9" s="1">
        <v>44</v>
      </c>
      <c r="O9" s="1">
        <v>48</v>
      </c>
    </row>
    <row r="10" spans="1:15" ht="11.25" customHeight="1" x14ac:dyDescent="0.25">
      <c r="C10" s="131" t="s">
        <v>11</v>
      </c>
      <c r="D10" s="131" t="s">
        <v>12</v>
      </c>
      <c r="E10" s="131" t="s">
        <v>13</v>
      </c>
      <c r="F10" s="131" t="s">
        <v>14</v>
      </c>
      <c r="G10" s="131" t="s">
        <v>15</v>
      </c>
      <c r="H10" s="131" t="s">
        <v>16</v>
      </c>
      <c r="I10" s="131" t="s">
        <v>17</v>
      </c>
      <c r="J10" s="131" t="s">
        <v>18</v>
      </c>
      <c r="K10" s="131" t="s">
        <v>19</v>
      </c>
      <c r="L10" s="131" t="s">
        <v>20</v>
      </c>
      <c r="M10" s="131" t="s">
        <v>21</v>
      </c>
      <c r="N10" s="131" t="s">
        <v>22</v>
      </c>
      <c r="O10" s="131" t="s">
        <v>23</v>
      </c>
    </row>
    <row r="11" spans="1:15" ht="14.1" customHeight="1" x14ac:dyDescent="0.25">
      <c r="A11" s="1">
        <v>1</v>
      </c>
      <c r="B11" t="s">
        <v>24</v>
      </c>
      <c r="C11" s="132" t="s">
        <v>26</v>
      </c>
      <c r="D11" s="23" t="s">
        <v>364</v>
      </c>
      <c r="E11" s="24" t="s">
        <v>2304</v>
      </c>
      <c r="F11" s="25" t="s">
        <v>365</v>
      </c>
      <c r="G11" s="26" t="s">
        <v>366</v>
      </c>
      <c r="H11" s="25" t="s">
        <v>367</v>
      </c>
      <c r="I11" s="25" t="s">
        <v>368</v>
      </c>
      <c r="J11" s="27">
        <v>1</v>
      </c>
      <c r="K11" s="104">
        <v>42737</v>
      </c>
      <c r="L11" s="104">
        <v>43100</v>
      </c>
      <c r="M11" s="28">
        <v>52</v>
      </c>
      <c r="N11" s="29">
        <v>1</v>
      </c>
      <c r="O11" s="31" t="s">
        <v>407</v>
      </c>
    </row>
    <row r="12" spans="1:15" ht="14.1" customHeight="1" x14ac:dyDescent="0.25">
      <c r="A12" s="1">
        <v>2</v>
      </c>
      <c r="B12" t="s">
        <v>287</v>
      </c>
      <c r="C12" s="132" t="s">
        <v>26</v>
      </c>
      <c r="D12" s="23" t="s">
        <v>369</v>
      </c>
      <c r="E12" s="24" t="s">
        <v>2305</v>
      </c>
      <c r="F12" s="25" t="s">
        <v>370</v>
      </c>
      <c r="G12" s="25" t="s">
        <v>371</v>
      </c>
      <c r="H12" s="25" t="s">
        <v>372</v>
      </c>
      <c r="I12" s="25" t="s">
        <v>368</v>
      </c>
      <c r="J12" s="27">
        <v>1</v>
      </c>
      <c r="K12" s="104">
        <v>42737</v>
      </c>
      <c r="L12" s="104">
        <v>43100</v>
      </c>
      <c r="M12" s="28">
        <v>52</v>
      </c>
      <c r="N12" s="29">
        <v>1</v>
      </c>
      <c r="O12" s="31" t="s">
        <v>408</v>
      </c>
    </row>
    <row r="13" spans="1:15" ht="14.1" customHeight="1" x14ac:dyDescent="0.25">
      <c r="A13" s="1">
        <v>3</v>
      </c>
      <c r="B13" t="s">
        <v>288</v>
      </c>
      <c r="C13" s="132" t="s">
        <v>26</v>
      </c>
      <c r="D13" s="23" t="s">
        <v>373</v>
      </c>
      <c r="E13" s="24" t="s">
        <v>2306</v>
      </c>
      <c r="F13" s="25" t="s">
        <v>374</v>
      </c>
      <c r="G13" s="25" t="s">
        <v>375</v>
      </c>
      <c r="H13" s="25" t="s">
        <v>376</v>
      </c>
      <c r="I13" s="25" t="s">
        <v>377</v>
      </c>
      <c r="J13" s="27">
        <v>5</v>
      </c>
      <c r="K13" s="104">
        <v>42918</v>
      </c>
      <c r="L13" s="104">
        <v>43100</v>
      </c>
      <c r="M13" s="28">
        <v>26</v>
      </c>
      <c r="N13" s="29">
        <v>5</v>
      </c>
      <c r="O13" s="31" t="s">
        <v>409</v>
      </c>
    </row>
    <row r="14" spans="1:15" ht="14.1" customHeight="1" x14ac:dyDescent="0.25">
      <c r="A14" s="1">
        <v>4</v>
      </c>
      <c r="B14" t="s">
        <v>289</v>
      </c>
      <c r="C14" s="132" t="s">
        <v>26</v>
      </c>
      <c r="D14" s="23" t="s">
        <v>35</v>
      </c>
      <c r="E14" s="24" t="s">
        <v>2307</v>
      </c>
      <c r="F14" s="25" t="s">
        <v>365</v>
      </c>
      <c r="G14" s="25" t="s">
        <v>378</v>
      </c>
      <c r="H14" s="25" t="s">
        <v>379</v>
      </c>
      <c r="I14" s="25" t="s">
        <v>380</v>
      </c>
      <c r="J14" s="27">
        <v>1</v>
      </c>
      <c r="K14" s="104">
        <v>42979</v>
      </c>
      <c r="L14" s="104">
        <v>43190</v>
      </c>
      <c r="M14" s="28">
        <v>31</v>
      </c>
      <c r="N14" s="29">
        <v>1</v>
      </c>
      <c r="O14" s="31" t="s">
        <v>410</v>
      </c>
    </row>
    <row r="15" spans="1:15" ht="14.1" customHeight="1" x14ac:dyDescent="0.25">
      <c r="A15" s="1">
        <v>5</v>
      </c>
      <c r="B15" t="s">
        <v>290</v>
      </c>
      <c r="C15" s="132" t="s">
        <v>26</v>
      </c>
      <c r="D15" s="23" t="s">
        <v>35</v>
      </c>
      <c r="E15" s="24" t="s">
        <v>2308</v>
      </c>
      <c r="F15" s="25" t="s">
        <v>365</v>
      </c>
      <c r="G15" s="25" t="s">
        <v>381</v>
      </c>
      <c r="H15" s="25" t="s">
        <v>382</v>
      </c>
      <c r="I15" s="25" t="s">
        <v>383</v>
      </c>
      <c r="J15" s="27">
        <v>7</v>
      </c>
      <c r="K15" s="104">
        <v>42979</v>
      </c>
      <c r="L15" s="104">
        <v>43190</v>
      </c>
      <c r="M15" s="28">
        <v>31</v>
      </c>
      <c r="N15" s="29">
        <v>7</v>
      </c>
      <c r="O15" s="31" t="s">
        <v>411</v>
      </c>
    </row>
    <row r="16" spans="1:15" ht="14.1" customHeight="1" x14ac:dyDescent="0.25">
      <c r="A16" s="1">
        <v>6</v>
      </c>
      <c r="B16" t="s">
        <v>291</v>
      </c>
      <c r="C16" s="132" t="s">
        <v>26</v>
      </c>
      <c r="D16" s="23" t="s">
        <v>27</v>
      </c>
      <c r="E16" s="24" t="s">
        <v>2309</v>
      </c>
      <c r="F16" s="25" t="s">
        <v>384</v>
      </c>
      <c r="G16" s="25" t="s">
        <v>371</v>
      </c>
      <c r="H16" s="25" t="s">
        <v>372</v>
      </c>
      <c r="I16" s="25" t="s">
        <v>368</v>
      </c>
      <c r="J16" s="27">
        <v>1</v>
      </c>
      <c r="K16" s="104">
        <v>42917</v>
      </c>
      <c r="L16" s="104">
        <v>43100</v>
      </c>
      <c r="M16" s="28">
        <v>27</v>
      </c>
      <c r="N16" s="29">
        <v>1</v>
      </c>
      <c r="O16" s="31" t="s">
        <v>412</v>
      </c>
    </row>
    <row r="17" spans="1:15" ht="14.1" customHeight="1" x14ac:dyDescent="0.25">
      <c r="A17" s="1">
        <v>7</v>
      </c>
      <c r="B17" t="s">
        <v>292</v>
      </c>
      <c r="C17" s="132" t="s">
        <v>26</v>
      </c>
      <c r="D17" s="23" t="s">
        <v>385</v>
      </c>
      <c r="E17" s="24" t="s">
        <v>2310</v>
      </c>
      <c r="F17" s="25" t="s">
        <v>365</v>
      </c>
      <c r="G17" s="25" t="s">
        <v>366</v>
      </c>
      <c r="H17" s="25" t="s">
        <v>367</v>
      </c>
      <c r="I17" s="25" t="s">
        <v>368</v>
      </c>
      <c r="J17" s="27">
        <v>1</v>
      </c>
      <c r="K17" s="104">
        <v>42737</v>
      </c>
      <c r="L17" s="104">
        <v>43100</v>
      </c>
      <c r="M17" s="28">
        <v>52</v>
      </c>
      <c r="N17" s="29">
        <v>1</v>
      </c>
      <c r="O17" s="31" t="s">
        <v>413</v>
      </c>
    </row>
    <row r="18" spans="1:15" ht="14.1" customHeight="1" x14ac:dyDescent="0.25">
      <c r="A18" s="1">
        <v>8</v>
      </c>
      <c r="B18" t="s">
        <v>293</v>
      </c>
      <c r="C18" s="132" t="s">
        <v>26</v>
      </c>
      <c r="D18" s="23" t="s">
        <v>386</v>
      </c>
      <c r="E18" s="24" t="s">
        <v>2311</v>
      </c>
      <c r="F18" s="25" t="s">
        <v>387</v>
      </c>
      <c r="G18" s="25" t="s">
        <v>388</v>
      </c>
      <c r="H18" s="25" t="s">
        <v>367</v>
      </c>
      <c r="I18" s="25" t="s">
        <v>368</v>
      </c>
      <c r="J18" s="27">
        <v>1</v>
      </c>
      <c r="K18" s="104">
        <v>42737</v>
      </c>
      <c r="L18" s="104">
        <v>43100</v>
      </c>
      <c r="M18" s="28">
        <v>52</v>
      </c>
      <c r="N18" s="29">
        <v>1</v>
      </c>
      <c r="O18" s="31" t="s">
        <v>413</v>
      </c>
    </row>
    <row r="19" spans="1:15" ht="14.1" customHeight="1" x14ac:dyDescent="0.25">
      <c r="A19" s="1">
        <v>9</v>
      </c>
      <c r="B19" t="s">
        <v>294</v>
      </c>
      <c r="C19" s="132" t="s">
        <v>26</v>
      </c>
      <c r="D19" s="23" t="s">
        <v>29</v>
      </c>
      <c r="E19" s="24" t="s">
        <v>2312</v>
      </c>
      <c r="F19" s="25" t="s">
        <v>389</v>
      </c>
      <c r="G19" s="25" t="s">
        <v>381</v>
      </c>
      <c r="H19" s="25" t="s">
        <v>382</v>
      </c>
      <c r="I19" s="25" t="s">
        <v>383</v>
      </c>
      <c r="J19" s="27">
        <v>7</v>
      </c>
      <c r="K19" s="104">
        <v>42979</v>
      </c>
      <c r="L19" s="104">
        <v>43190</v>
      </c>
      <c r="M19" s="28">
        <v>31</v>
      </c>
      <c r="N19" s="29">
        <v>7</v>
      </c>
      <c r="O19" s="32" t="s">
        <v>414</v>
      </c>
    </row>
    <row r="20" spans="1:15" ht="14.1" customHeight="1" x14ac:dyDescent="0.25">
      <c r="A20" s="1">
        <v>10</v>
      </c>
      <c r="B20" t="s">
        <v>295</v>
      </c>
      <c r="C20" s="132" t="s">
        <v>26</v>
      </c>
      <c r="D20" s="23" t="s">
        <v>37</v>
      </c>
      <c r="E20" s="24" t="s">
        <v>2313</v>
      </c>
      <c r="F20" s="25" t="s">
        <v>370</v>
      </c>
      <c r="G20" s="25" t="s">
        <v>390</v>
      </c>
      <c r="H20" s="25" t="s">
        <v>391</v>
      </c>
      <c r="I20" s="25" t="s">
        <v>368</v>
      </c>
      <c r="J20" s="27">
        <v>1</v>
      </c>
      <c r="K20" s="104">
        <v>43009</v>
      </c>
      <c r="L20" s="104">
        <v>43100</v>
      </c>
      <c r="M20" s="28">
        <v>13</v>
      </c>
      <c r="N20" s="29">
        <v>1</v>
      </c>
      <c r="O20" s="31" t="s">
        <v>415</v>
      </c>
    </row>
    <row r="21" spans="1:15" ht="14.1" customHeight="1" x14ac:dyDescent="0.25">
      <c r="A21" s="1">
        <v>11</v>
      </c>
      <c r="B21" t="s">
        <v>296</v>
      </c>
      <c r="C21" s="132" t="s">
        <v>26</v>
      </c>
      <c r="D21" s="23" t="s">
        <v>35</v>
      </c>
      <c r="E21" s="24" t="s">
        <v>2314</v>
      </c>
      <c r="F21" s="25" t="s">
        <v>392</v>
      </c>
      <c r="G21" s="25" t="s">
        <v>393</v>
      </c>
      <c r="H21" s="25" t="s">
        <v>394</v>
      </c>
      <c r="I21" s="25" t="s">
        <v>395</v>
      </c>
      <c r="J21" s="27">
        <v>1</v>
      </c>
      <c r="K21" s="104">
        <v>42887</v>
      </c>
      <c r="L21" s="104">
        <v>43281</v>
      </c>
      <c r="M21" s="28">
        <v>5</v>
      </c>
      <c r="N21" s="30">
        <v>1</v>
      </c>
      <c r="O21" s="32" t="s">
        <v>416</v>
      </c>
    </row>
    <row r="22" spans="1:15" ht="14.1" customHeight="1" x14ac:dyDescent="0.25">
      <c r="A22" s="1">
        <v>12</v>
      </c>
      <c r="B22" t="s">
        <v>297</v>
      </c>
      <c r="C22" s="132" t="s">
        <v>26</v>
      </c>
      <c r="D22" s="23" t="s">
        <v>35</v>
      </c>
      <c r="E22" s="24" t="s">
        <v>2315</v>
      </c>
      <c r="F22" s="25" t="s">
        <v>396</v>
      </c>
      <c r="G22" s="25" t="s">
        <v>397</v>
      </c>
      <c r="H22" s="25" t="s">
        <v>398</v>
      </c>
      <c r="I22" s="25" t="s">
        <v>368</v>
      </c>
      <c r="J22" s="27">
        <v>3</v>
      </c>
      <c r="K22" s="104">
        <v>42737</v>
      </c>
      <c r="L22" s="104">
        <v>43100</v>
      </c>
      <c r="M22" s="28">
        <v>52</v>
      </c>
      <c r="N22" s="29">
        <v>3</v>
      </c>
      <c r="O22" s="32" t="s">
        <v>417</v>
      </c>
    </row>
    <row r="23" spans="1:15" ht="14.1" customHeight="1" x14ac:dyDescent="0.25">
      <c r="A23" s="1">
        <v>13</v>
      </c>
      <c r="B23" t="s">
        <v>298</v>
      </c>
      <c r="C23" s="132" t="s">
        <v>26</v>
      </c>
      <c r="D23" s="23" t="s">
        <v>32</v>
      </c>
      <c r="E23" s="24" t="s">
        <v>2316</v>
      </c>
      <c r="F23" s="25" t="s">
        <v>396</v>
      </c>
      <c r="G23" s="25" t="s">
        <v>397</v>
      </c>
      <c r="H23" s="25" t="s">
        <v>398</v>
      </c>
      <c r="I23" s="25" t="s">
        <v>368</v>
      </c>
      <c r="J23" s="27">
        <v>3</v>
      </c>
      <c r="K23" s="104">
        <v>42737</v>
      </c>
      <c r="L23" s="104">
        <v>43100</v>
      </c>
      <c r="M23" s="28">
        <v>52</v>
      </c>
      <c r="N23" s="29">
        <v>3</v>
      </c>
      <c r="O23" s="32" t="s">
        <v>417</v>
      </c>
    </row>
    <row r="24" spans="1:15" ht="14.1" customHeight="1" x14ac:dyDescent="0.25">
      <c r="A24" s="1">
        <v>14</v>
      </c>
      <c r="B24" t="s">
        <v>299</v>
      </c>
      <c r="C24" s="132" t="s">
        <v>26</v>
      </c>
      <c r="D24" s="23" t="s">
        <v>28</v>
      </c>
      <c r="E24" s="24" t="s">
        <v>2317</v>
      </c>
      <c r="F24" s="25" t="s">
        <v>396</v>
      </c>
      <c r="G24" s="25" t="s">
        <v>397</v>
      </c>
      <c r="H24" s="25" t="s">
        <v>398</v>
      </c>
      <c r="I24" s="25" t="s">
        <v>368</v>
      </c>
      <c r="J24" s="27">
        <v>3</v>
      </c>
      <c r="K24" s="104">
        <v>42737</v>
      </c>
      <c r="L24" s="104">
        <v>43100</v>
      </c>
      <c r="M24" s="28">
        <v>52</v>
      </c>
      <c r="N24" s="29">
        <v>3</v>
      </c>
      <c r="O24" s="32" t="s">
        <v>417</v>
      </c>
    </row>
    <row r="25" spans="1:15" ht="14.1" customHeight="1" x14ac:dyDescent="0.25">
      <c r="A25" s="1">
        <v>15</v>
      </c>
      <c r="B25" t="s">
        <v>300</v>
      </c>
      <c r="C25" s="132" t="s">
        <v>26</v>
      </c>
      <c r="D25" s="23" t="s">
        <v>35</v>
      </c>
      <c r="E25" s="24" t="s">
        <v>2318</v>
      </c>
      <c r="F25" s="25" t="s">
        <v>399</v>
      </c>
      <c r="G25" s="25" t="s">
        <v>400</v>
      </c>
      <c r="H25" s="25" t="s">
        <v>401</v>
      </c>
      <c r="I25" s="25" t="s">
        <v>368</v>
      </c>
      <c r="J25" s="27">
        <v>1</v>
      </c>
      <c r="K25" s="104">
        <v>42781</v>
      </c>
      <c r="L25" s="104">
        <v>43100</v>
      </c>
      <c r="M25" s="28">
        <v>46</v>
      </c>
      <c r="N25" s="29">
        <v>1</v>
      </c>
      <c r="O25" s="31" t="s">
        <v>418</v>
      </c>
    </row>
    <row r="26" spans="1:15" ht="14.1" customHeight="1" x14ac:dyDescent="0.25">
      <c r="A26" s="1">
        <v>16</v>
      </c>
      <c r="B26" t="s">
        <v>301</v>
      </c>
      <c r="C26" s="132" t="s">
        <v>26</v>
      </c>
      <c r="D26" s="23" t="s">
        <v>402</v>
      </c>
      <c r="E26" s="24" t="s">
        <v>2319</v>
      </c>
      <c r="F26" s="25" t="s">
        <v>403</v>
      </c>
      <c r="G26" s="25" t="s">
        <v>2678</v>
      </c>
      <c r="H26" s="25" t="s">
        <v>404</v>
      </c>
      <c r="I26" s="25" t="s">
        <v>405</v>
      </c>
      <c r="J26" s="27">
        <v>1</v>
      </c>
      <c r="K26" s="104">
        <v>42755</v>
      </c>
      <c r="L26" s="104">
        <v>43100</v>
      </c>
      <c r="M26" s="28">
        <v>50</v>
      </c>
      <c r="N26" s="29">
        <v>1</v>
      </c>
      <c r="O26" s="31" t="s">
        <v>419</v>
      </c>
    </row>
    <row r="27" spans="1:15" ht="14.1" customHeight="1" x14ac:dyDescent="0.25">
      <c r="A27" s="1">
        <v>17</v>
      </c>
      <c r="B27" t="s">
        <v>302</v>
      </c>
      <c r="C27" s="132" t="s">
        <v>26</v>
      </c>
      <c r="D27" s="23" t="s">
        <v>28</v>
      </c>
      <c r="E27" s="24" t="s">
        <v>2320</v>
      </c>
      <c r="F27" s="25" t="s">
        <v>406</v>
      </c>
      <c r="G27" s="25" t="s">
        <v>2678</v>
      </c>
      <c r="H27" s="25" t="s">
        <v>404</v>
      </c>
      <c r="I27" s="25" t="s">
        <v>405</v>
      </c>
      <c r="J27" s="27">
        <v>1</v>
      </c>
      <c r="K27" s="104">
        <v>42755</v>
      </c>
      <c r="L27" s="104">
        <v>43100</v>
      </c>
      <c r="M27" s="28">
        <v>50</v>
      </c>
      <c r="N27" s="29">
        <v>1</v>
      </c>
      <c r="O27" s="31" t="s">
        <v>419</v>
      </c>
    </row>
    <row r="28" spans="1:15" ht="14.1" customHeight="1" x14ac:dyDescent="0.25">
      <c r="A28" s="1">
        <v>18</v>
      </c>
      <c r="B28" t="s">
        <v>303</v>
      </c>
      <c r="C28" s="132" t="s">
        <v>26</v>
      </c>
      <c r="D28" s="23" t="s">
        <v>34</v>
      </c>
      <c r="E28" s="24" t="s">
        <v>2321</v>
      </c>
      <c r="F28" s="25" t="s">
        <v>406</v>
      </c>
      <c r="G28" s="25" t="s">
        <v>420</v>
      </c>
      <c r="H28" s="25" t="s">
        <v>421</v>
      </c>
      <c r="I28" s="25" t="s">
        <v>422</v>
      </c>
      <c r="J28" s="27">
        <v>1</v>
      </c>
      <c r="K28" s="104">
        <v>42755</v>
      </c>
      <c r="L28" s="104">
        <v>43100</v>
      </c>
      <c r="M28" s="28">
        <v>50</v>
      </c>
      <c r="N28" s="29">
        <v>1</v>
      </c>
      <c r="O28" s="32" t="s">
        <v>427</v>
      </c>
    </row>
    <row r="29" spans="1:15" ht="14.1" customHeight="1" x14ac:dyDescent="0.25">
      <c r="A29" s="1">
        <v>19</v>
      </c>
      <c r="B29" t="s">
        <v>304</v>
      </c>
      <c r="C29" s="132" t="s">
        <v>26</v>
      </c>
      <c r="D29" s="23" t="s">
        <v>38</v>
      </c>
      <c r="E29" s="24" t="s">
        <v>2322</v>
      </c>
      <c r="F29" s="25" t="s">
        <v>423</v>
      </c>
      <c r="G29" s="25" t="s">
        <v>424</v>
      </c>
      <c r="H29" s="25" t="s">
        <v>425</v>
      </c>
      <c r="I29" s="25" t="s">
        <v>426</v>
      </c>
      <c r="J29" s="27">
        <v>1</v>
      </c>
      <c r="K29" s="104">
        <v>42736</v>
      </c>
      <c r="L29" s="104">
        <v>43100</v>
      </c>
      <c r="M29" s="28">
        <v>52</v>
      </c>
      <c r="N29" s="29">
        <v>1</v>
      </c>
      <c r="O29" s="32" t="s">
        <v>428</v>
      </c>
    </row>
    <row r="30" spans="1:15" ht="14.1" customHeight="1" x14ac:dyDescent="0.25">
      <c r="A30" s="1">
        <v>20</v>
      </c>
      <c r="B30" t="s">
        <v>305</v>
      </c>
      <c r="C30" s="132" t="s">
        <v>26</v>
      </c>
      <c r="D30" s="23" t="s">
        <v>38</v>
      </c>
      <c r="E30" s="24" t="s">
        <v>2323</v>
      </c>
      <c r="F30" s="25" t="s">
        <v>429</v>
      </c>
      <c r="G30" s="25" t="s">
        <v>420</v>
      </c>
      <c r="H30" s="25" t="s">
        <v>421</v>
      </c>
      <c r="I30" s="25" t="s">
        <v>422</v>
      </c>
      <c r="J30" s="27">
        <v>1</v>
      </c>
      <c r="K30" s="104">
        <v>42755</v>
      </c>
      <c r="L30" s="104">
        <v>43100</v>
      </c>
      <c r="M30" s="28">
        <v>50</v>
      </c>
      <c r="N30" s="29">
        <v>1</v>
      </c>
      <c r="O30" s="32" t="s">
        <v>430</v>
      </c>
    </row>
    <row r="31" spans="1:15" ht="14.1" customHeight="1" x14ac:dyDescent="0.25">
      <c r="A31" s="1">
        <v>21</v>
      </c>
      <c r="B31" t="s">
        <v>306</v>
      </c>
      <c r="C31" s="132" t="s">
        <v>26</v>
      </c>
      <c r="D31" s="23" t="s">
        <v>38</v>
      </c>
      <c r="E31" s="24" t="s">
        <v>2324</v>
      </c>
      <c r="F31" s="25" t="s">
        <v>431</v>
      </c>
      <c r="G31" s="25" t="s">
        <v>432</v>
      </c>
      <c r="H31" s="25" t="s">
        <v>433</v>
      </c>
      <c r="I31" s="25" t="s">
        <v>368</v>
      </c>
      <c r="J31" s="27">
        <v>1</v>
      </c>
      <c r="K31" s="104">
        <v>42887</v>
      </c>
      <c r="L31" s="104">
        <v>43100</v>
      </c>
      <c r="M31" s="28">
        <v>31</v>
      </c>
      <c r="N31" s="29">
        <v>1</v>
      </c>
      <c r="O31" s="31" t="s">
        <v>912</v>
      </c>
    </row>
    <row r="32" spans="1:15" ht="14.1" customHeight="1" x14ac:dyDescent="0.25">
      <c r="A32" s="1">
        <v>22</v>
      </c>
      <c r="B32" t="s">
        <v>307</v>
      </c>
      <c r="C32" s="132" t="s">
        <v>26</v>
      </c>
      <c r="D32" s="23" t="s">
        <v>39</v>
      </c>
      <c r="E32" s="24" t="s">
        <v>2325</v>
      </c>
      <c r="F32" s="25" t="s">
        <v>434</v>
      </c>
      <c r="G32" s="25" t="s">
        <v>435</v>
      </c>
      <c r="H32" s="25" t="s">
        <v>436</v>
      </c>
      <c r="I32" s="25" t="s">
        <v>437</v>
      </c>
      <c r="J32" s="27">
        <v>3</v>
      </c>
      <c r="K32" s="104">
        <v>42583</v>
      </c>
      <c r="L32" s="104">
        <v>43100</v>
      </c>
      <c r="M32" s="28">
        <v>22</v>
      </c>
      <c r="N32" s="29">
        <v>3</v>
      </c>
      <c r="O32" s="31" t="s">
        <v>913</v>
      </c>
    </row>
    <row r="33" spans="1:15" ht="14.1" customHeight="1" x14ac:dyDescent="0.25">
      <c r="A33" s="1">
        <v>23</v>
      </c>
      <c r="B33" t="s">
        <v>308</v>
      </c>
      <c r="C33" s="132" t="s">
        <v>26</v>
      </c>
      <c r="D33" s="23" t="s">
        <v>438</v>
      </c>
      <c r="E33" s="24" t="s">
        <v>2326</v>
      </c>
      <c r="F33" s="25" t="s">
        <v>439</v>
      </c>
      <c r="G33" s="25" t="s">
        <v>440</v>
      </c>
      <c r="H33" s="25" t="s">
        <v>441</v>
      </c>
      <c r="I33" s="25" t="s">
        <v>442</v>
      </c>
      <c r="J33" s="27">
        <v>1</v>
      </c>
      <c r="K33" s="104">
        <v>42583</v>
      </c>
      <c r="L33" s="104">
        <v>43100</v>
      </c>
      <c r="M33" s="28">
        <v>22</v>
      </c>
      <c r="N33" s="29">
        <v>1</v>
      </c>
      <c r="O33" s="31" t="s">
        <v>914</v>
      </c>
    </row>
    <row r="34" spans="1:15" ht="14.1" customHeight="1" x14ac:dyDescent="0.25">
      <c r="A34" s="1">
        <v>24</v>
      </c>
      <c r="B34" t="s">
        <v>309</v>
      </c>
      <c r="C34" s="132" t="s">
        <v>26</v>
      </c>
      <c r="D34" s="23" t="s">
        <v>438</v>
      </c>
      <c r="E34" s="24" t="s">
        <v>2327</v>
      </c>
      <c r="F34" s="25" t="s">
        <v>443</v>
      </c>
      <c r="G34" s="25" t="s">
        <v>444</v>
      </c>
      <c r="H34" s="25" t="s">
        <v>445</v>
      </c>
      <c r="I34" s="25" t="s">
        <v>446</v>
      </c>
      <c r="J34" s="27">
        <v>1</v>
      </c>
      <c r="K34" s="104">
        <v>42856</v>
      </c>
      <c r="L34" s="104">
        <v>43100</v>
      </c>
      <c r="M34" s="28">
        <v>35</v>
      </c>
      <c r="N34" s="29">
        <v>1</v>
      </c>
      <c r="O34" s="31" t="s">
        <v>914</v>
      </c>
    </row>
    <row r="35" spans="1:15" ht="14.1" customHeight="1" x14ac:dyDescent="0.25">
      <c r="A35" s="1">
        <v>25</v>
      </c>
      <c r="B35" t="s">
        <v>310</v>
      </c>
      <c r="C35" s="132" t="s">
        <v>26</v>
      </c>
      <c r="D35" s="23" t="s">
        <v>35</v>
      </c>
      <c r="E35" s="24" t="s">
        <v>2328</v>
      </c>
      <c r="F35" s="25" t="s">
        <v>447</v>
      </c>
      <c r="G35" s="25" t="s">
        <v>448</v>
      </c>
      <c r="H35" s="25" t="s">
        <v>448</v>
      </c>
      <c r="I35" s="25" t="s">
        <v>449</v>
      </c>
      <c r="J35" s="27">
        <v>1</v>
      </c>
      <c r="K35" s="104">
        <v>42737</v>
      </c>
      <c r="L35" s="104">
        <v>43100</v>
      </c>
      <c r="M35" s="28">
        <v>52</v>
      </c>
      <c r="N35" s="29">
        <v>1</v>
      </c>
      <c r="O35" s="31" t="s">
        <v>915</v>
      </c>
    </row>
    <row r="36" spans="1:15" ht="14.1" customHeight="1" x14ac:dyDescent="0.25">
      <c r="A36" s="1">
        <v>26</v>
      </c>
      <c r="B36" t="s">
        <v>311</v>
      </c>
      <c r="C36" s="132" t="s">
        <v>26</v>
      </c>
      <c r="D36" s="23" t="s">
        <v>33</v>
      </c>
      <c r="E36" s="24" t="s">
        <v>2329</v>
      </c>
      <c r="F36" s="25" t="s">
        <v>450</v>
      </c>
      <c r="G36" s="25" t="s">
        <v>451</v>
      </c>
      <c r="H36" s="25" t="s">
        <v>452</v>
      </c>
      <c r="I36" s="25" t="s">
        <v>368</v>
      </c>
      <c r="J36" s="27">
        <v>1</v>
      </c>
      <c r="K36" s="104">
        <v>42737</v>
      </c>
      <c r="L36" s="104">
        <v>43100</v>
      </c>
      <c r="M36" s="28">
        <v>52</v>
      </c>
      <c r="N36" s="29">
        <v>1</v>
      </c>
      <c r="O36" s="31" t="s">
        <v>916</v>
      </c>
    </row>
    <row r="37" spans="1:15" ht="14.1" customHeight="1" x14ac:dyDescent="0.25">
      <c r="A37" s="1">
        <v>27</v>
      </c>
      <c r="B37" t="s">
        <v>312</v>
      </c>
      <c r="C37" s="132" t="s">
        <v>26</v>
      </c>
      <c r="D37" s="23" t="s">
        <v>27</v>
      </c>
      <c r="E37" s="24" t="s">
        <v>2330</v>
      </c>
      <c r="F37" s="25" t="s">
        <v>447</v>
      </c>
      <c r="G37" s="25" t="s">
        <v>448</v>
      </c>
      <c r="H37" s="25" t="s">
        <v>448</v>
      </c>
      <c r="I37" s="25" t="s">
        <v>449</v>
      </c>
      <c r="J37" s="27">
        <v>1</v>
      </c>
      <c r="K37" s="104">
        <v>42737</v>
      </c>
      <c r="L37" s="104">
        <v>43100</v>
      </c>
      <c r="M37" s="28">
        <v>52</v>
      </c>
      <c r="N37" s="29">
        <v>1</v>
      </c>
      <c r="O37" s="31" t="s">
        <v>915</v>
      </c>
    </row>
    <row r="38" spans="1:15" ht="14.1" customHeight="1" x14ac:dyDescent="0.25">
      <c r="A38" s="1">
        <v>28</v>
      </c>
      <c r="B38" t="s">
        <v>313</v>
      </c>
      <c r="C38" s="132" t="s">
        <v>26</v>
      </c>
      <c r="D38" s="23" t="s">
        <v>32</v>
      </c>
      <c r="E38" s="24" t="s">
        <v>2331</v>
      </c>
      <c r="F38" s="25" t="s">
        <v>453</v>
      </c>
      <c r="G38" s="25" t="s">
        <v>454</v>
      </c>
      <c r="H38" s="25" t="s">
        <v>452</v>
      </c>
      <c r="I38" s="25" t="s">
        <v>368</v>
      </c>
      <c r="J38" s="27">
        <v>1</v>
      </c>
      <c r="K38" s="104">
        <v>42737</v>
      </c>
      <c r="L38" s="104">
        <v>43100</v>
      </c>
      <c r="M38" s="28">
        <v>52</v>
      </c>
      <c r="N38" s="29">
        <v>1</v>
      </c>
      <c r="O38" s="31" t="s">
        <v>917</v>
      </c>
    </row>
    <row r="39" spans="1:15" ht="14.1" customHeight="1" x14ac:dyDescent="0.25">
      <c r="A39" s="1">
        <v>29</v>
      </c>
      <c r="B39" t="s">
        <v>314</v>
      </c>
      <c r="C39" s="132" t="s">
        <v>26</v>
      </c>
      <c r="D39" s="23" t="s">
        <v>28</v>
      </c>
      <c r="E39" s="24" t="s">
        <v>2332</v>
      </c>
      <c r="F39" s="25" t="s">
        <v>447</v>
      </c>
      <c r="G39" s="25" t="s">
        <v>448</v>
      </c>
      <c r="H39" s="25" t="s">
        <v>448</v>
      </c>
      <c r="I39" s="25" t="s">
        <v>449</v>
      </c>
      <c r="J39" s="27">
        <v>1</v>
      </c>
      <c r="K39" s="104">
        <v>42737</v>
      </c>
      <c r="L39" s="104">
        <v>43100</v>
      </c>
      <c r="M39" s="28">
        <v>52</v>
      </c>
      <c r="N39" s="29">
        <v>1</v>
      </c>
      <c r="O39" s="31" t="s">
        <v>918</v>
      </c>
    </row>
    <row r="40" spans="1:15" ht="14.1" customHeight="1" x14ac:dyDescent="0.25">
      <c r="A40" s="1">
        <v>30</v>
      </c>
      <c r="B40" t="s">
        <v>315</v>
      </c>
      <c r="C40" s="132" t="s">
        <v>26</v>
      </c>
      <c r="D40" s="23" t="s">
        <v>37</v>
      </c>
      <c r="E40" s="24" t="s">
        <v>2333</v>
      </c>
      <c r="F40" s="25" t="s">
        <v>447</v>
      </c>
      <c r="G40" s="25" t="s">
        <v>448</v>
      </c>
      <c r="H40" s="25" t="s">
        <v>448</v>
      </c>
      <c r="I40" s="25" t="s">
        <v>449</v>
      </c>
      <c r="J40" s="27">
        <v>1</v>
      </c>
      <c r="K40" s="104">
        <v>42737</v>
      </c>
      <c r="L40" s="104">
        <v>43100</v>
      </c>
      <c r="M40" s="28">
        <v>52</v>
      </c>
      <c r="N40" s="29">
        <v>1</v>
      </c>
      <c r="O40" s="31" t="s">
        <v>918</v>
      </c>
    </row>
    <row r="41" spans="1:15" ht="14.1" customHeight="1" x14ac:dyDescent="0.25">
      <c r="A41" s="1">
        <v>31</v>
      </c>
      <c r="B41" t="s">
        <v>316</v>
      </c>
      <c r="C41" s="132" t="s">
        <v>26</v>
      </c>
      <c r="D41" s="23" t="s">
        <v>30</v>
      </c>
      <c r="E41" s="24" t="s">
        <v>2334</v>
      </c>
      <c r="F41" s="25" t="s">
        <v>455</v>
      </c>
      <c r="G41" s="25" t="s">
        <v>456</v>
      </c>
      <c r="H41" s="25" t="s">
        <v>452</v>
      </c>
      <c r="I41" s="25" t="s">
        <v>368</v>
      </c>
      <c r="J41" s="27">
        <v>1</v>
      </c>
      <c r="K41" s="104">
        <v>42737</v>
      </c>
      <c r="L41" s="104">
        <v>43100</v>
      </c>
      <c r="M41" s="28">
        <v>52</v>
      </c>
      <c r="N41" s="29">
        <v>1</v>
      </c>
      <c r="O41" s="31" t="s">
        <v>916</v>
      </c>
    </row>
    <row r="42" spans="1:15" ht="14.1" customHeight="1" x14ac:dyDescent="0.25">
      <c r="A42" s="1">
        <v>32</v>
      </c>
      <c r="B42" t="s">
        <v>317</v>
      </c>
      <c r="C42" s="132" t="s">
        <v>26</v>
      </c>
      <c r="D42" s="23" t="s">
        <v>34</v>
      </c>
      <c r="E42" s="24" t="s">
        <v>2335</v>
      </c>
      <c r="F42" s="25" t="s">
        <v>457</v>
      </c>
      <c r="G42" s="25" t="s">
        <v>457</v>
      </c>
      <c r="H42" s="25" t="s">
        <v>457</v>
      </c>
      <c r="I42" s="25" t="s">
        <v>457</v>
      </c>
      <c r="J42" s="33">
        <v>0</v>
      </c>
      <c r="K42" s="104">
        <v>43122</v>
      </c>
      <c r="L42" s="104">
        <v>43122</v>
      </c>
      <c r="M42" s="28">
        <v>0</v>
      </c>
      <c r="N42" s="29">
        <v>1</v>
      </c>
      <c r="O42" s="31" t="s">
        <v>919</v>
      </c>
    </row>
    <row r="43" spans="1:15" ht="14.1" customHeight="1" x14ac:dyDescent="0.25">
      <c r="A43" s="1">
        <v>33</v>
      </c>
      <c r="B43" t="s">
        <v>318</v>
      </c>
      <c r="C43" s="132" t="s">
        <v>26</v>
      </c>
      <c r="D43" s="23" t="s">
        <v>38</v>
      </c>
      <c r="E43" s="24" t="s">
        <v>2336</v>
      </c>
      <c r="F43" s="25" t="s">
        <v>447</v>
      </c>
      <c r="G43" s="25" t="s">
        <v>448</v>
      </c>
      <c r="H43" s="25" t="s">
        <v>448</v>
      </c>
      <c r="I43" s="25" t="s">
        <v>449</v>
      </c>
      <c r="J43" s="27">
        <v>1</v>
      </c>
      <c r="K43" s="104">
        <v>42737</v>
      </c>
      <c r="L43" s="104">
        <v>43100</v>
      </c>
      <c r="M43" s="28">
        <v>52</v>
      </c>
      <c r="N43" s="29">
        <v>1</v>
      </c>
      <c r="O43" s="31" t="s">
        <v>918</v>
      </c>
    </row>
    <row r="44" spans="1:15" ht="14.1" customHeight="1" x14ac:dyDescent="0.25">
      <c r="A44" s="1">
        <v>34</v>
      </c>
      <c r="B44" t="s">
        <v>319</v>
      </c>
      <c r="C44" s="132" t="s">
        <v>26</v>
      </c>
      <c r="D44" s="23" t="s">
        <v>39</v>
      </c>
      <c r="E44" s="24" t="s">
        <v>2337</v>
      </c>
      <c r="F44" s="25" t="s">
        <v>447</v>
      </c>
      <c r="G44" s="25" t="s">
        <v>448</v>
      </c>
      <c r="H44" s="25" t="s">
        <v>448</v>
      </c>
      <c r="I44" s="25" t="s">
        <v>449</v>
      </c>
      <c r="J44" s="27">
        <v>1</v>
      </c>
      <c r="K44" s="104">
        <v>42737</v>
      </c>
      <c r="L44" s="104">
        <v>43100</v>
      </c>
      <c r="M44" s="28">
        <v>52</v>
      </c>
      <c r="N44" s="29">
        <v>1</v>
      </c>
      <c r="O44" s="31" t="s">
        <v>920</v>
      </c>
    </row>
    <row r="45" spans="1:15" ht="14.1" customHeight="1" x14ac:dyDescent="0.25">
      <c r="A45" s="1">
        <v>35</v>
      </c>
      <c r="B45" t="s">
        <v>320</v>
      </c>
      <c r="C45" s="132" t="s">
        <v>26</v>
      </c>
      <c r="D45" s="23" t="s">
        <v>458</v>
      </c>
      <c r="E45" s="24" t="s">
        <v>2338</v>
      </c>
      <c r="F45" s="25" t="s">
        <v>389</v>
      </c>
      <c r="G45" s="25" t="s">
        <v>459</v>
      </c>
      <c r="H45" s="25" t="s">
        <v>460</v>
      </c>
      <c r="I45" s="25" t="s">
        <v>461</v>
      </c>
      <c r="J45" s="27">
        <v>1</v>
      </c>
      <c r="K45" s="104">
        <v>42767</v>
      </c>
      <c r="L45" s="104">
        <v>43069</v>
      </c>
      <c r="M45" s="28">
        <v>44</v>
      </c>
      <c r="N45" s="29">
        <v>1</v>
      </c>
      <c r="O45" s="31" t="s">
        <v>921</v>
      </c>
    </row>
    <row r="46" spans="1:15" ht="14.1" customHeight="1" x14ac:dyDescent="0.25">
      <c r="A46" s="1">
        <v>36</v>
      </c>
      <c r="B46" t="s">
        <v>321</v>
      </c>
      <c r="C46" s="132" t="s">
        <v>26</v>
      </c>
      <c r="D46" s="23" t="s">
        <v>462</v>
      </c>
      <c r="E46" s="24" t="s">
        <v>2339</v>
      </c>
      <c r="F46" s="25" t="s">
        <v>463</v>
      </c>
      <c r="G46" s="25" t="s">
        <v>464</v>
      </c>
      <c r="H46" s="25" t="s">
        <v>465</v>
      </c>
      <c r="I46" s="25" t="s">
        <v>466</v>
      </c>
      <c r="J46" s="27">
        <v>1</v>
      </c>
      <c r="K46" s="104">
        <v>43009</v>
      </c>
      <c r="L46" s="104">
        <v>43281</v>
      </c>
      <c r="M46" s="28">
        <v>39</v>
      </c>
      <c r="N46" s="29">
        <v>1</v>
      </c>
      <c r="O46" s="31" t="s">
        <v>922</v>
      </c>
    </row>
    <row r="47" spans="1:15" ht="14.1" customHeight="1" x14ac:dyDescent="0.25">
      <c r="A47" s="1">
        <v>37</v>
      </c>
      <c r="B47" t="s">
        <v>322</v>
      </c>
      <c r="C47" s="132" t="s">
        <v>26</v>
      </c>
      <c r="D47" s="23" t="s">
        <v>35</v>
      </c>
      <c r="E47" s="24" t="s">
        <v>2340</v>
      </c>
      <c r="F47" s="25" t="s">
        <v>467</v>
      </c>
      <c r="G47" s="25" t="s">
        <v>468</v>
      </c>
      <c r="H47" s="25" t="s">
        <v>469</v>
      </c>
      <c r="I47" s="25" t="s">
        <v>395</v>
      </c>
      <c r="J47" s="27">
        <v>1</v>
      </c>
      <c r="K47" s="104">
        <v>42977</v>
      </c>
      <c r="L47" s="104">
        <v>43100</v>
      </c>
      <c r="M47" s="28">
        <v>18</v>
      </c>
      <c r="N47" s="29">
        <v>1</v>
      </c>
      <c r="O47" s="32" t="s">
        <v>923</v>
      </c>
    </row>
    <row r="48" spans="1:15" ht="14.1" customHeight="1" x14ac:dyDescent="0.25">
      <c r="A48" s="1">
        <v>38</v>
      </c>
      <c r="B48" t="s">
        <v>323</v>
      </c>
      <c r="C48" s="132" t="s">
        <v>26</v>
      </c>
      <c r="D48" s="23" t="s">
        <v>33</v>
      </c>
      <c r="E48" s="24" t="s">
        <v>2341</v>
      </c>
      <c r="F48" s="25" t="s">
        <v>467</v>
      </c>
      <c r="G48" s="25" t="s">
        <v>469</v>
      </c>
      <c r="H48" s="25" t="s">
        <v>469</v>
      </c>
      <c r="I48" s="25" t="s">
        <v>395</v>
      </c>
      <c r="J48" s="27">
        <v>1</v>
      </c>
      <c r="K48" s="104">
        <v>42977</v>
      </c>
      <c r="L48" s="104">
        <v>43100</v>
      </c>
      <c r="M48" s="28">
        <v>18</v>
      </c>
      <c r="N48" s="29">
        <v>1</v>
      </c>
      <c r="O48" s="31" t="s">
        <v>923</v>
      </c>
    </row>
    <row r="49" spans="1:15" ht="14.1" customHeight="1" x14ac:dyDescent="0.25">
      <c r="A49" s="1">
        <v>39</v>
      </c>
      <c r="B49" t="s">
        <v>324</v>
      </c>
      <c r="C49" s="132" t="s">
        <v>26</v>
      </c>
      <c r="D49" s="23" t="s">
        <v>27</v>
      </c>
      <c r="E49" s="24" t="s">
        <v>2342</v>
      </c>
      <c r="F49" s="25" t="s">
        <v>2659</v>
      </c>
      <c r="G49" s="25" t="s">
        <v>470</v>
      </c>
      <c r="H49" s="25" t="s">
        <v>471</v>
      </c>
      <c r="I49" s="25" t="s">
        <v>472</v>
      </c>
      <c r="J49" s="27">
        <v>1</v>
      </c>
      <c r="K49" s="104">
        <v>40693</v>
      </c>
      <c r="L49" s="104">
        <v>42369</v>
      </c>
      <c r="M49" s="28">
        <v>32</v>
      </c>
      <c r="N49" s="34">
        <v>1</v>
      </c>
      <c r="O49" s="31" t="s">
        <v>924</v>
      </c>
    </row>
    <row r="50" spans="1:15" ht="14.1" customHeight="1" x14ac:dyDescent="0.25">
      <c r="A50" s="1">
        <v>40</v>
      </c>
      <c r="B50" t="s">
        <v>325</v>
      </c>
      <c r="C50" s="132" t="s">
        <v>26</v>
      </c>
      <c r="D50" s="23" t="s">
        <v>35</v>
      </c>
      <c r="E50" s="25" t="s">
        <v>2343</v>
      </c>
      <c r="F50" s="25" t="s">
        <v>473</v>
      </c>
      <c r="G50" s="25" t="s">
        <v>474</v>
      </c>
      <c r="H50" s="25" t="s">
        <v>475</v>
      </c>
      <c r="I50" s="25" t="s">
        <v>476</v>
      </c>
      <c r="J50" s="27">
        <v>1</v>
      </c>
      <c r="K50" s="104">
        <v>41640</v>
      </c>
      <c r="L50" s="104">
        <v>41820</v>
      </c>
      <c r="M50" s="28">
        <v>26</v>
      </c>
      <c r="N50" s="29">
        <v>1</v>
      </c>
      <c r="O50" s="31" t="s">
        <v>925</v>
      </c>
    </row>
    <row r="51" spans="1:15" ht="14.1" customHeight="1" x14ac:dyDescent="0.25">
      <c r="A51" s="1">
        <v>41</v>
      </c>
      <c r="B51" t="s">
        <v>326</v>
      </c>
      <c r="C51" s="132" t="s">
        <v>26</v>
      </c>
      <c r="D51" s="23" t="s">
        <v>33</v>
      </c>
      <c r="E51" s="24" t="s">
        <v>2344</v>
      </c>
      <c r="F51" s="25" t="s">
        <v>477</v>
      </c>
      <c r="G51" s="25" t="s">
        <v>478</v>
      </c>
      <c r="H51" s="25" t="s">
        <v>479</v>
      </c>
      <c r="I51" s="25" t="s">
        <v>480</v>
      </c>
      <c r="J51" s="27">
        <v>10</v>
      </c>
      <c r="K51" s="104">
        <v>42736</v>
      </c>
      <c r="L51" s="104">
        <v>43281</v>
      </c>
      <c r="M51" s="28">
        <v>26</v>
      </c>
      <c r="N51" s="29">
        <v>10</v>
      </c>
      <c r="O51" s="31" t="s">
        <v>926</v>
      </c>
    </row>
    <row r="52" spans="1:15" ht="14.1" customHeight="1" x14ac:dyDescent="0.25">
      <c r="A52" s="1">
        <v>42</v>
      </c>
      <c r="B52" t="s">
        <v>327</v>
      </c>
      <c r="C52" s="132" t="s">
        <v>26</v>
      </c>
      <c r="D52" s="23" t="s">
        <v>27</v>
      </c>
      <c r="E52" s="24" t="s">
        <v>2345</v>
      </c>
      <c r="F52" s="25" t="s">
        <v>481</v>
      </c>
      <c r="G52" s="25" t="s">
        <v>482</v>
      </c>
      <c r="H52" s="25" t="s">
        <v>482</v>
      </c>
      <c r="I52" s="25" t="s">
        <v>483</v>
      </c>
      <c r="J52" s="27">
        <v>1</v>
      </c>
      <c r="K52" s="104">
        <v>41640</v>
      </c>
      <c r="L52" s="104">
        <v>42003</v>
      </c>
      <c r="M52" s="28">
        <v>52</v>
      </c>
      <c r="N52" s="29">
        <v>1</v>
      </c>
      <c r="O52" s="31" t="s">
        <v>927</v>
      </c>
    </row>
    <row r="53" spans="1:15" ht="14.1" customHeight="1" x14ac:dyDescent="0.25">
      <c r="A53" s="1">
        <v>43</v>
      </c>
      <c r="B53" t="s">
        <v>328</v>
      </c>
      <c r="C53" s="132" t="s">
        <v>26</v>
      </c>
      <c r="D53" s="23" t="s">
        <v>32</v>
      </c>
      <c r="E53" s="24" t="s">
        <v>2346</v>
      </c>
      <c r="F53" s="25" t="s">
        <v>484</v>
      </c>
      <c r="G53" s="25" t="s">
        <v>485</v>
      </c>
      <c r="H53" s="25" t="s">
        <v>486</v>
      </c>
      <c r="I53" s="25" t="s">
        <v>487</v>
      </c>
      <c r="J53" s="27">
        <v>10</v>
      </c>
      <c r="K53" s="104">
        <v>41640</v>
      </c>
      <c r="L53" s="104">
        <v>42003</v>
      </c>
      <c r="M53" s="28">
        <v>52</v>
      </c>
      <c r="N53" s="29">
        <v>10</v>
      </c>
      <c r="O53" s="31" t="s">
        <v>928</v>
      </c>
    </row>
    <row r="54" spans="1:15" ht="14.1" customHeight="1" x14ac:dyDescent="0.25">
      <c r="A54" s="1">
        <v>44</v>
      </c>
      <c r="B54" t="s">
        <v>329</v>
      </c>
      <c r="C54" s="132" t="s">
        <v>26</v>
      </c>
      <c r="D54" s="23" t="s">
        <v>28</v>
      </c>
      <c r="E54" s="24" t="s">
        <v>2347</v>
      </c>
      <c r="F54" s="25" t="s">
        <v>488</v>
      </c>
      <c r="G54" s="25" t="s">
        <v>489</v>
      </c>
      <c r="H54" s="25" t="s">
        <v>490</v>
      </c>
      <c r="I54" s="25" t="s">
        <v>491</v>
      </c>
      <c r="J54" s="27">
        <v>2</v>
      </c>
      <c r="K54" s="104">
        <v>41640</v>
      </c>
      <c r="L54" s="104">
        <v>41820</v>
      </c>
      <c r="M54" s="28">
        <v>26</v>
      </c>
      <c r="N54" s="29">
        <v>2</v>
      </c>
      <c r="O54" s="31" t="s">
        <v>929</v>
      </c>
    </row>
    <row r="55" spans="1:15" ht="14.1" customHeight="1" x14ac:dyDescent="0.25">
      <c r="A55" s="1">
        <v>45</v>
      </c>
      <c r="B55" t="s">
        <v>330</v>
      </c>
      <c r="C55" s="132" t="s">
        <v>26</v>
      </c>
      <c r="D55" s="23" t="s">
        <v>29</v>
      </c>
      <c r="E55" s="24" t="s">
        <v>2348</v>
      </c>
      <c r="F55" s="25" t="s">
        <v>492</v>
      </c>
      <c r="G55" s="25" t="s">
        <v>493</v>
      </c>
      <c r="H55" s="25" t="s">
        <v>494</v>
      </c>
      <c r="I55" s="25" t="s">
        <v>495</v>
      </c>
      <c r="J55" s="27">
        <v>10</v>
      </c>
      <c r="K55" s="104">
        <v>41640</v>
      </c>
      <c r="L55" s="104">
        <v>42003</v>
      </c>
      <c r="M55" s="28">
        <v>52</v>
      </c>
      <c r="N55" s="29">
        <v>10</v>
      </c>
      <c r="O55" s="31" t="s">
        <v>930</v>
      </c>
    </row>
    <row r="56" spans="1:15" ht="14.1" customHeight="1" x14ac:dyDescent="0.25">
      <c r="A56" s="1">
        <v>46</v>
      </c>
      <c r="B56" t="s">
        <v>331</v>
      </c>
      <c r="C56" s="132" t="s">
        <v>26</v>
      </c>
      <c r="D56" s="23" t="s">
        <v>36</v>
      </c>
      <c r="E56" s="24" t="s">
        <v>2349</v>
      </c>
      <c r="F56" s="25" t="s">
        <v>496</v>
      </c>
      <c r="G56" s="25" t="s">
        <v>497</v>
      </c>
      <c r="H56" s="25" t="s">
        <v>498</v>
      </c>
      <c r="I56" s="25" t="s">
        <v>499</v>
      </c>
      <c r="J56" s="27">
        <v>3</v>
      </c>
      <c r="K56" s="104">
        <v>42795</v>
      </c>
      <c r="L56" s="104">
        <v>43100</v>
      </c>
      <c r="M56" s="28">
        <v>44</v>
      </c>
      <c r="N56" s="29">
        <v>3</v>
      </c>
      <c r="O56" s="31" t="s">
        <v>931</v>
      </c>
    </row>
    <row r="57" spans="1:15" ht="14.1" customHeight="1" x14ac:dyDescent="0.25">
      <c r="A57" s="1">
        <v>47</v>
      </c>
      <c r="B57" t="s">
        <v>332</v>
      </c>
      <c r="C57" s="132" t="s">
        <v>26</v>
      </c>
      <c r="D57" s="23" t="s">
        <v>37</v>
      </c>
      <c r="E57" s="24" t="s">
        <v>2350</v>
      </c>
      <c r="F57" s="25" t="s">
        <v>500</v>
      </c>
      <c r="G57" s="25" t="s">
        <v>501</v>
      </c>
      <c r="H57" s="25" t="s">
        <v>502</v>
      </c>
      <c r="I57" s="25" t="s">
        <v>503</v>
      </c>
      <c r="J57" s="27">
        <v>1</v>
      </c>
      <c r="K57" s="104">
        <v>41640</v>
      </c>
      <c r="L57" s="104">
        <v>41759</v>
      </c>
      <c r="M57" s="28">
        <v>17</v>
      </c>
      <c r="N57" s="29">
        <v>1</v>
      </c>
      <c r="O57" s="31" t="s">
        <v>932</v>
      </c>
    </row>
    <row r="58" spans="1:15" ht="14.1" customHeight="1" x14ac:dyDescent="0.25">
      <c r="A58" s="1">
        <v>48</v>
      </c>
      <c r="B58" t="s">
        <v>333</v>
      </c>
      <c r="C58" s="132" t="s">
        <v>26</v>
      </c>
      <c r="D58" s="23" t="s">
        <v>33</v>
      </c>
      <c r="E58" s="24" t="s">
        <v>2351</v>
      </c>
      <c r="F58" s="25" t="s">
        <v>504</v>
      </c>
      <c r="G58" s="25" t="s">
        <v>505</v>
      </c>
      <c r="H58" s="25" t="s">
        <v>506</v>
      </c>
      <c r="I58" s="25" t="s">
        <v>426</v>
      </c>
      <c r="J58" s="27">
        <v>1</v>
      </c>
      <c r="K58" s="104">
        <v>42917</v>
      </c>
      <c r="L58" s="104">
        <v>43100</v>
      </c>
      <c r="M58" s="28">
        <v>27</v>
      </c>
      <c r="N58" s="29">
        <v>1</v>
      </c>
      <c r="O58" s="31" t="s">
        <v>428</v>
      </c>
    </row>
    <row r="59" spans="1:15" ht="14.1" customHeight="1" x14ac:dyDescent="0.25">
      <c r="A59" s="1">
        <v>49</v>
      </c>
      <c r="B59" t="s">
        <v>334</v>
      </c>
      <c r="C59" s="132" t="s">
        <v>26</v>
      </c>
      <c r="D59" s="23" t="s">
        <v>27</v>
      </c>
      <c r="E59" s="24" t="s">
        <v>2352</v>
      </c>
      <c r="F59" s="25" t="s">
        <v>504</v>
      </c>
      <c r="G59" s="25" t="s">
        <v>505</v>
      </c>
      <c r="H59" s="25" t="s">
        <v>507</v>
      </c>
      <c r="I59" s="25" t="s">
        <v>426</v>
      </c>
      <c r="J59" s="27">
        <v>1</v>
      </c>
      <c r="K59" s="104">
        <v>42917</v>
      </c>
      <c r="L59" s="104">
        <v>43100</v>
      </c>
      <c r="M59" s="28">
        <v>27</v>
      </c>
      <c r="N59" s="29">
        <v>1</v>
      </c>
      <c r="O59" s="31" t="s">
        <v>428</v>
      </c>
    </row>
    <row r="60" spans="1:15" ht="14.1" customHeight="1" x14ac:dyDescent="0.25">
      <c r="A60" s="1">
        <v>50</v>
      </c>
      <c r="B60" t="s">
        <v>335</v>
      </c>
      <c r="C60" s="132" t="s">
        <v>26</v>
      </c>
      <c r="D60" s="23" t="s">
        <v>508</v>
      </c>
      <c r="E60" s="24" t="s">
        <v>2353</v>
      </c>
      <c r="F60" s="25" t="s">
        <v>509</v>
      </c>
      <c r="G60" s="25" t="s">
        <v>510</v>
      </c>
      <c r="H60" s="25" t="s">
        <v>510</v>
      </c>
      <c r="I60" s="25" t="s">
        <v>511</v>
      </c>
      <c r="J60" s="27">
        <v>1</v>
      </c>
      <c r="K60" s="104">
        <v>42795</v>
      </c>
      <c r="L60" s="104">
        <v>43190</v>
      </c>
      <c r="M60" s="28">
        <v>5</v>
      </c>
      <c r="N60" s="29">
        <v>1</v>
      </c>
      <c r="O60" s="32" t="s">
        <v>933</v>
      </c>
    </row>
    <row r="61" spans="1:15" ht="14.1" customHeight="1" x14ac:dyDescent="0.25">
      <c r="A61" s="1">
        <v>51</v>
      </c>
      <c r="B61" t="s">
        <v>336</v>
      </c>
      <c r="C61" s="132" t="s">
        <v>26</v>
      </c>
      <c r="D61" s="23" t="s">
        <v>35</v>
      </c>
      <c r="E61" s="24" t="s">
        <v>2354</v>
      </c>
      <c r="F61" s="25" t="s">
        <v>512</v>
      </c>
      <c r="G61" s="25" t="s">
        <v>513</v>
      </c>
      <c r="H61" s="25" t="s">
        <v>514</v>
      </c>
      <c r="I61" s="25" t="s">
        <v>461</v>
      </c>
      <c r="J61" s="27">
        <v>1</v>
      </c>
      <c r="K61" s="104">
        <v>42795</v>
      </c>
      <c r="L61" s="104">
        <v>43100</v>
      </c>
      <c r="M61" s="28">
        <v>44</v>
      </c>
      <c r="N61" s="29">
        <v>1</v>
      </c>
      <c r="O61" s="31" t="s">
        <v>934</v>
      </c>
    </row>
    <row r="62" spans="1:15" ht="14.1" customHeight="1" x14ac:dyDescent="0.25">
      <c r="A62" s="1">
        <v>52</v>
      </c>
      <c r="B62" t="s">
        <v>337</v>
      </c>
      <c r="C62" s="132" t="s">
        <v>26</v>
      </c>
      <c r="D62" s="23" t="s">
        <v>33</v>
      </c>
      <c r="E62" s="24" t="s">
        <v>2355</v>
      </c>
      <c r="F62" s="25" t="s">
        <v>512</v>
      </c>
      <c r="G62" s="25" t="s">
        <v>513</v>
      </c>
      <c r="H62" s="25" t="s">
        <v>514</v>
      </c>
      <c r="I62" s="25" t="s">
        <v>461</v>
      </c>
      <c r="J62" s="27">
        <v>1</v>
      </c>
      <c r="K62" s="104">
        <v>42795</v>
      </c>
      <c r="L62" s="104">
        <v>43100</v>
      </c>
      <c r="M62" s="28">
        <v>44</v>
      </c>
      <c r="N62" s="29">
        <v>1</v>
      </c>
      <c r="O62" s="31" t="s">
        <v>934</v>
      </c>
    </row>
    <row r="63" spans="1:15" ht="14.1" customHeight="1" x14ac:dyDescent="0.25">
      <c r="A63" s="1">
        <v>53</v>
      </c>
      <c r="B63" t="s">
        <v>338</v>
      </c>
      <c r="C63" s="132" t="s">
        <v>26</v>
      </c>
      <c r="D63" s="23" t="s">
        <v>32</v>
      </c>
      <c r="E63" s="24" t="s">
        <v>2356</v>
      </c>
      <c r="F63" s="25" t="s">
        <v>512</v>
      </c>
      <c r="G63" s="25" t="s">
        <v>513</v>
      </c>
      <c r="H63" s="25" t="s">
        <v>514</v>
      </c>
      <c r="I63" s="25" t="s">
        <v>461</v>
      </c>
      <c r="J63" s="27">
        <v>1</v>
      </c>
      <c r="K63" s="104">
        <v>42795</v>
      </c>
      <c r="L63" s="104">
        <v>43100</v>
      </c>
      <c r="M63" s="28">
        <v>44</v>
      </c>
      <c r="N63" s="29">
        <v>1</v>
      </c>
      <c r="O63" s="31" t="s">
        <v>934</v>
      </c>
    </row>
    <row r="64" spans="1:15" ht="14.1" customHeight="1" x14ac:dyDescent="0.25">
      <c r="A64" s="1">
        <v>54</v>
      </c>
      <c r="B64" t="s">
        <v>339</v>
      </c>
      <c r="C64" s="132" t="s">
        <v>26</v>
      </c>
      <c r="D64" s="23" t="s">
        <v>29</v>
      </c>
      <c r="E64" s="24" t="s">
        <v>2357</v>
      </c>
      <c r="F64" s="25" t="s">
        <v>512</v>
      </c>
      <c r="G64" s="25" t="s">
        <v>513</v>
      </c>
      <c r="H64" s="25" t="s">
        <v>514</v>
      </c>
      <c r="I64" s="25" t="s">
        <v>461</v>
      </c>
      <c r="J64" s="27">
        <v>1</v>
      </c>
      <c r="K64" s="104">
        <v>42795</v>
      </c>
      <c r="L64" s="104">
        <v>43100</v>
      </c>
      <c r="M64" s="28">
        <v>44</v>
      </c>
      <c r="N64" s="29">
        <v>1</v>
      </c>
      <c r="O64" s="31" t="s">
        <v>934</v>
      </c>
    </row>
    <row r="65" spans="1:15" ht="14.1" customHeight="1" x14ac:dyDescent="0.25">
      <c r="A65" s="1">
        <v>55</v>
      </c>
      <c r="B65" t="s">
        <v>340</v>
      </c>
      <c r="C65" s="132" t="s">
        <v>26</v>
      </c>
      <c r="D65" s="23" t="s">
        <v>36</v>
      </c>
      <c r="E65" s="24" t="s">
        <v>2358</v>
      </c>
      <c r="F65" s="25" t="s">
        <v>512</v>
      </c>
      <c r="G65" s="25" t="s">
        <v>513</v>
      </c>
      <c r="H65" s="25" t="s">
        <v>514</v>
      </c>
      <c r="I65" s="25" t="s">
        <v>461</v>
      </c>
      <c r="J65" s="27">
        <v>1</v>
      </c>
      <c r="K65" s="104">
        <v>42795</v>
      </c>
      <c r="L65" s="104">
        <v>43100</v>
      </c>
      <c r="M65" s="28">
        <v>44</v>
      </c>
      <c r="N65" s="29">
        <v>1</v>
      </c>
      <c r="O65" s="31" t="s">
        <v>934</v>
      </c>
    </row>
    <row r="66" spans="1:15" ht="14.1" customHeight="1" x14ac:dyDescent="0.25">
      <c r="A66" s="1">
        <v>56</v>
      </c>
      <c r="B66" t="s">
        <v>341</v>
      </c>
      <c r="C66" s="132" t="s">
        <v>26</v>
      </c>
      <c r="D66" s="23" t="s">
        <v>37</v>
      </c>
      <c r="E66" s="24" t="s">
        <v>2359</v>
      </c>
      <c r="F66" s="25" t="s">
        <v>512</v>
      </c>
      <c r="G66" s="25" t="s">
        <v>513</v>
      </c>
      <c r="H66" s="25" t="s">
        <v>514</v>
      </c>
      <c r="I66" s="25" t="s">
        <v>461</v>
      </c>
      <c r="J66" s="27">
        <v>1</v>
      </c>
      <c r="K66" s="104">
        <v>42795</v>
      </c>
      <c r="L66" s="104">
        <v>43100</v>
      </c>
      <c r="M66" s="28">
        <v>44</v>
      </c>
      <c r="N66" s="29">
        <v>1</v>
      </c>
      <c r="O66" s="31" t="s">
        <v>934</v>
      </c>
    </row>
    <row r="67" spans="1:15" ht="14.1" customHeight="1" x14ac:dyDescent="0.25">
      <c r="A67" s="1">
        <v>57</v>
      </c>
      <c r="B67" t="s">
        <v>342</v>
      </c>
      <c r="C67" s="132" t="s">
        <v>26</v>
      </c>
      <c r="D67" s="23" t="s">
        <v>30</v>
      </c>
      <c r="E67" s="24" t="s">
        <v>2360</v>
      </c>
      <c r="F67" s="25" t="s">
        <v>512</v>
      </c>
      <c r="G67" s="25" t="s">
        <v>513</v>
      </c>
      <c r="H67" s="25" t="s">
        <v>514</v>
      </c>
      <c r="I67" s="25" t="s">
        <v>461</v>
      </c>
      <c r="J67" s="27">
        <v>1</v>
      </c>
      <c r="K67" s="104">
        <v>42795</v>
      </c>
      <c r="L67" s="104">
        <v>43100</v>
      </c>
      <c r="M67" s="28">
        <v>44</v>
      </c>
      <c r="N67" s="29">
        <v>1</v>
      </c>
      <c r="O67" s="31" t="s">
        <v>934</v>
      </c>
    </row>
    <row r="68" spans="1:15" ht="14.1" customHeight="1" x14ac:dyDescent="0.25">
      <c r="A68" s="1">
        <v>58</v>
      </c>
      <c r="B68" t="s">
        <v>343</v>
      </c>
      <c r="C68" s="132" t="s">
        <v>26</v>
      </c>
      <c r="D68" s="23" t="s">
        <v>34</v>
      </c>
      <c r="E68" s="24" t="s">
        <v>2361</v>
      </c>
      <c r="F68" s="25" t="s">
        <v>512</v>
      </c>
      <c r="G68" s="25" t="s">
        <v>513</v>
      </c>
      <c r="H68" s="25" t="s">
        <v>514</v>
      </c>
      <c r="I68" s="25" t="s">
        <v>461</v>
      </c>
      <c r="J68" s="27">
        <v>1</v>
      </c>
      <c r="K68" s="104">
        <v>42795</v>
      </c>
      <c r="L68" s="104">
        <v>43100</v>
      </c>
      <c r="M68" s="28">
        <v>44</v>
      </c>
      <c r="N68" s="29">
        <v>1</v>
      </c>
      <c r="O68" s="31" t="s">
        <v>934</v>
      </c>
    </row>
    <row r="69" spans="1:15" ht="14.1" customHeight="1" x14ac:dyDescent="0.25">
      <c r="A69" s="1">
        <v>59</v>
      </c>
      <c r="B69" t="s">
        <v>344</v>
      </c>
      <c r="C69" s="132" t="s">
        <v>26</v>
      </c>
      <c r="D69" s="23" t="s">
        <v>515</v>
      </c>
      <c r="E69" s="24" t="s">
        <v>2362</v>
      </c>
      <c r="F69" s="25" t="s">
        <v>516</v>
      </c>
      <c r="G69" s="25" t="s">
        <v>517</v>
      </c>
      <c r="H69" s="25" t="s">
        <v>518</v>
      </c>
      <c r="I69" s="25" t="s">
        <v>368</v>
      </c>
      <c r="J69" s="27">
        <v>1</v>
      </c>
      <c r="K69" s="104">
        <v>42795</v>
      </c>
      <c r="L69" s="104">
        <v>43100</v>
      </c>
      <c r="M69" s="28">
        <v>44</v>
      </c>
      <c r="N69" s="29">
        <v>1</v>
      </c>
      <c r="O69" s="31" t="s">
        <v>935</v>
      </c>
    </row>
    <row r="70" spans="1:15" ht="14.1" customHeight="1" x14ac:dyDescent="0.25">
      <c r="A70" s="1">
        <v>60</v>
      </c>
      <c r="B70" t="s">
        <v>345</v>
      </c>
      <c r="C70" s="132" t="s">
        <v>26</v>
      </c>
      <c r="D70" s="23" t="s">
        <v>458</v>
      </c>
      <c r="E70" s="24" t="s">
        <v>2363</v>
      </c>
      <c r="F70" s="25" t="s">
        <v>509</v>
      </c>
      <c r="G70" s="25" t="s">
        <v>510</v>
      </c>
      <c r="H70" s="25" t="s">
        <v>510</v>
      </c>
      <c r="I70" s="25" t="s">
        <v>511</v>
      </c>
      <c r="J70" s="27">
        <v>1</v>
      </c>
      <c r="K70" s="104">
        <v>42795</v>
      </c>
      <c r="L70" s="104">
        <v>43190</v>
      </c>
      <c r="M70" s="28">
        <v>5</v>
      </c>
      <c r="N70" s="29">
        <v>1</v>
      </c>
      <c r="O70" s="31" t="s">
        <v>936</v>
      </c>
    </row>
    <row r="71" spans="1:15" ht="14.1" customHeight="1" x14ac:dyDescent="0.25">
      <c r="A71" s="1">
        <v>61</v>
      </c>
      <c r="B71" t="s">
        <v>346</v>
      </c>
      <c r="C71" s="132" t="s">
        <v>26</v>
      </c>
      <c r="D71" s="23" t="s">
        <v>31</v>
      </c>
      <c r="E71" s="24" t="s">
        <v>2364</v>
      </c>
      <c r="F71" s="25" t="s">
        <v>519</v>
      </c>
      <c r="G71" s="25" t="s">
        <v>520</v>
      </c>
      <c r="H71" s="25" t="s">
        <v>521</v>
      </c>
      <c r="I71" s="25" t="s">
        <v>522</v>
      </c>
      <c r="J71" s="27">
        <v>2</v>
      </c>
      <c r="K71" s="104">
        <v>42200</v>
      </c>
      <c r="L71" s="104">
        <v>42384</v>
      </c>
      <c r="M71" s="28">
        <v>27</v>
      </c>
      <c r="N71" s="29">
        <v>2</v>
      </c>
      <c r="O71" s="31" t="s">
        <v>937</v>
      </c>
    </row>
    <row r="72" spans="1:15" ht="14.1" customHeight="1" x14ac:dyDescent="0.25">
      <c r="A72" s="1">
        <v>62</v>
      </c>
      <c r="B72" t="s">
        <v>347</v>
      </c>
      <c r="C72" s="132" t="s">
        <v>26</v>
      </c>
      <c r="D72" s="23" t="s">
        <v>385</v>
      </c>
      <c r="E72" s="24" t="s">
        <v>2365</v>
      </c>
      <c r="F72" s="25" t="s">
        <v>512</v>
      </c>
      <c r="G72" s="25" t="s">
        <v>513</v>
      </c>
      <c r="H72" s="25" t="s">
        <v>523</v>
      </c>
      <c r="I72" s="25" t="s">
        <v>461</v>
      </c>
      <c r="J72" s="27">
        <v>1</v>
      </c>
      <c r="K72" s="104">
        <v>42795</v>
      </c>
      <c r="L72" s="104">
        <v>43100</v>
      </c>
      <c r="M72" s="28">
        <v>44</v>
      </c>
      <c r="N72" s="29">
        <v>1</v>
      </c>
      <c r="O72" s="31" t="s">
        <v>934</v>
      </c>
    </row>
    <row r="73" spans="1:15" ht="14.1" customHeight="1" x14ac:dyDescent="0.25">
      <c r="A73" s="1">
        <v>63</v>
      </c>
      <c r="B73" t="s">
        <v>348</v>
      </c>
      <c r="C73" s="132" t="s">
        <v>26</v>
      </c>
      <c r="D73" s="23" t="s">
        <v>524</v>
      </c>
      <c r="E73" s="24" t="s">
        <v>2366</v>
      </c>
      <c r="F73" s="25" t="s">
        <v>525</v>
      </c>
      <c r="G73" s="25" t="s">
        <v>526</v>
      </c>
      <c r="H73" s="25" t="s">
        <v>527</v>
      </c>
      <c r="I73" s="25" t="s">
        <v>528</v>
      </c>
      <c r="J73" s="27">
        <v>8</v>
      </c>
      <c r="K73" s="104">
        <v>42856</v>
      </c>
      <c r="L73" s="104">
        <v>43100</v>
      </c>
      <c r="M73" s="28">
        <v>35</v>
      </c>
      <c r="N73" s="29">
        <v>8</v>
      </c>
      <c r="O73" s="31" t="s">
        <v>938</v>
      </c>
    </row>
    <row r="74" spans="1:15" ht="14.1" customHeight="1" x14ac:dyDescent="0.25">
      <c r="A74" s="1">
        <v>64</v>
      </c>
      <c r="B74" t="s">
        <v>349</v>
      </c>
      <c r="C74" s="132" t="s">
        <v>26</v>
      </c>
      <c r="D74" s="23" t="s">
        <v>529</v>
      </c>
      <c r="E74" s="24" t="s">
        <v>2367</v>
      </c>
      <c r="F74" s="25" t="s">
        <v>530</v>
      </c>
      <c r="G74" s="25" t="s">
        <v>531</v>
      </c>
      <c r="H74" s="25" t="s">
        <v>532</v>
      </c>
      <c r="I74" s="25" t="s">
        <v>533</v>
      </c>
      <c r="J74" s="27">
        <v>1</v>
      </c>
      <c r="K74" s="104">
        <v>43009</v>
      </c>
      <c r="L74" s="104">
        <v>43100</v>
      </c>
      <c r="M74" s="28">
        <v>13</v>
      </c>
      <c r="N74" s="29">
        <v>1</v>
      </c>
      <c r="O74" s="31" t="s">
        <v>939</v>
      </c>
    </row>
    <row r="75" spans="1:15" ht="14.1" customHeight="1" x14ac:dyDescent="0.25">
      <c r="A75" s="1">
        <v>65</v>
      </c>
      <c r="B75" t="s">
        <v>350</v>
      </c>
      <c r="C75" s="132" t="s">
        <v>26</v>
      </c>
      <c r="D75" s="23" t="s">
        <v>534</v>
      </c>
      <c r="E75" s="24" t="s">
        <v>2368</v>
      </c>
      <c r="F75" s="25" t="s">
        <v>512</v>
      </c>
      <c r="G75" s="25" t="s">
        <v>513</v>
      </c>
      <c r="H75" s="25" t="s">
        <v>514</v>
      </c>
      <c r="I75" s="25" t="s">
        <v>461</v>
      </c>
      <c r="J75" s="27">
        <v>1</v>
      </c>
      <c r="K75" s="104">
        <v>42795</v>
      </c>
      <c r="L75" s="104">
        <v>43100</v>
      </c>
      <c r="M75" s="28">
        <v>44</v>
      </c>
      <c r="N75" s="29">
        <v>1</v>
      </c>
      <c r="O75" s="31" t="s">
        <v>934</v>
      </c>
    </row>
    <row r="76" spans="1:15" ht="14.1" customHeight="1" x14ac:dyDescent="0.25">
      <c r="A76" s="1">
        <v>66</v>
      </c>
      <c r="B76" t="s">
        <v>351</v>
      </c>
      <c r="C76" s="132" t="s">
        <v>26</v>
      </c>
      <c r="D76" s="23" t="s">
        <v>535</v>
      </c>
      <c r="E76" s="24" t="s">
        <v>2369</v>
      </c>
      <c r="F76" s="25" t="s">
        <v>512</v>
      </c>
      <c r="G76" s="25" t="s">
        <v>513</v>
      </c>
      <c r="H76" s="25" t="s">
        <v>514</v>
      </c>
      <c r="I76" s="25" t="s">
        <v>461</v>
      </c>
      <c r="J76" s="27">
        <v>1</v>
      </c>
      <c r="K76" s="104">
        <v>42795</v>
      </c>
      <c r="L76" s="104">
        <v>43100</v>
      </c>
      <c r="M76" s="28">
        <v>44</v>
      </c>
      <c r="N76" s="29">
        <v>1</v>
      </c>
      <c r="O76" s="31" t="s">
        <v>940</v>
      </c>
    </row>
    <row r="77" spans="1:15" ht="14.1" customHeight="1" x14ac:dyDescent="0.25">
      <c r="A77" s="1">
        <v>67</v>
      </c>
      <c r="B77" t="s">
        <v>352</v>
      </c>
      <c r="C77" s="132" t="s">
        <v>26</v>
      </c>
      <c r="D77" s="23" t="s">
        <v>536</v>
      </c>
      <c r="E77" s="24" t="s">
        <v>2370</v>
      </c>
      <c r="F77" s="25" t="s">
        <v>512</v>
      </c>
      <c r="G77" s="25" t="s">
        <v>513</v>
      </c>
      <c r="H77" s="25" t="s">
        <v>514</v>
      </c>
      <c r="I77" s="25" t="s">
        <v>461</v>
      </c>
      <c r="J77" s="27">
        <v>1</v>
      </c>
      <c r="K77" s="104">
        <v>42795</v>
      </c>
      <c r="L77" s="104">
        <v>43100</v>
      </c>
      <c r="M77" s="28">
        <v>44</v>
      </c>
      <c r="N77" s="29">
        <v>1</v>
      </c>
      <c r="O77" s="31" t="s">
        <v>934</v>
      </c>
    </row>
    <row r="78" spans="1:15" ht="14.1" customHeight="1" x14ac:dyDescent="0.25">
      <c r="A78" s="1">
        <v>68</v>
      </c>
      <c r="B78" t="s">
        <v>353</v>
      </c>
      <c r="C78" s="132" t="s">
        <v>26</v>
      </c>
      <c r="D78" s="23" t="s">
        <v>537</v>
      </c>
      <c r="E78" s="24" t="s">
        <v>2371</v>
      </c>
      <c r="F78" s="25" t="s">
        <v>538</v>
      </c>
      <c r="G78" s="25" t="s">
        <v>539</v>
      </c>
      <c r="H78" s="25" t="s">
        <v>539</v>
      </c>
      <c r="I78" s="25" t="s">
        <v>368</v>
      </c>
      <c r="J78" s="27">
        <v>1</v>
      </c>
      <c r="K78" s="104">
        <v>42736</v>
      </c>
      <c r="L78" s="104">
        <v>43100</v>
      </c>
      <c r="M78" s="28">
        <v>52</v>
      </c>
      <c r="N78" s="29">
        <v>1</v>
      </c>
      <c r="O78" s="31" t="s">
        <v>941</v>
      </c>
    </row>
    <row r="79" spans="1:15" ht="14.1" customHeight="1" x14ac:dyDescent="0.25">
      <c r="A79" s="1">
        <v>69</v>
      </c>
      <c r="B79" t="s">
        <v>354</v>
      </c>
      <c r="C79" s="132" t="s">
        <v>26</v>
      </c>
      <c r="D79" s="23" t="s">
        <v>537</v>
      </c>
      <c r="E79" s="24" t="s">
        <v>2371</v>
      </c>
      <c r="F79" s="25" t="s">
        <v>540</v>
      </c>
      <c r="G79" s="25" t="s">
        <v>541</v>
      </c>
      <c r="H79" s="25" t="s">
        <v>541</v>
      </c>
      <c r="I79" s="25" t="s">
        <v>542</v>
      </c>
      <c r="J79" s="27">
        <v>1</v>
      </c>
      <c r="K79" s="104">
        <v>42979</v>
      </c>
      <c r="L79" s="104">
        <v>43220</v>
      </c>
      <c r="M79" s="28">
        <v>35</v>
      </c>
      <c r="N79" s="29">
        <v>1</v>
      </c>
      <c r="O79" s="31" t="s">
        <v>942</v>
      </c>
    </row>
    <row r="80" spans="1:15" ht="14.1" customHeight="1" x14ac:dyDescent="0.25">
      <c r="A80" s="1">
        <v>70</v>
      </c>
      <c r="B80" t="s">
        <v>355</v>
      </c>
      <c r="C80" s="132" t="s">
        <v>26</v>
      </c>
      <c r="D80" s="23" t="s">
        <v>543</v>
      </c>
      <c r="E80" s="24" t="s">
        <v>2372</v>
      </c>
      <c r="F80" s="25" t="s">
        <v>544</v>
      </c>
      <c r="G80" s="25" t="s">
        <v>545</v>
      </c>
      <c r="H80" s="25" t="s">
        <v>546</v>
      </c>
      <c r="I80" s="25" t="s">
        <v>368</v>
      </c>
      <c r="J80" s="27">
        <v>1</v>
      </c>
      <c r="K80" s="104">
        <v>42736</v>
      </c>
      <c r="L80" s="104">
        <v>43100</v>
      </c>
      <c r="M80" s="28">
        <v>52</v>
      </c>
      <c r="N80" s="29">
        <v>1</v>
      </c>
      <c r="O80" s="31" t="s">
        <v>943</v>
      </c>
    </row>
    <row r="81" spans="1:15" ht="14.1" customHeight="1" x14ac:dyDescent="0.25">
      <c r="A81" s="1">
        <v>71</v>
      </c>
      <c r="B81" t="s">
        <v>356</v>
      </c>
      <c r="C81" s="132" t="s">
        <v>26</v>
      </c>
      <c r="D81" s="23" t="s">
        <v>35</v>
      </c>
      <c r="E81" s="24" t="s">
        <v>2373</v>
      </c>
      <c r="F81" s="25" t="s">
        <v>547</v>
      </c>
      <c r="G81" s="25" t="s">
        <v>548</v>
      </c>
      <c r="H81" s="25" t="s">
        <v>425</v>
      </c>
      <c r="I81" s="25" t="s">
        <v>426</v>
      </c>
      <c r="J81" s="27">
        <v>1</v>
      </c>
      <c r="K81" s="104">
        <v>42917</v>
      </c>
      <c r="L81" s="104">
        <v>43099</v>
      </c>
      <c r="M81" s="28">
        <v>26</v>
      </c>
      <c r="N81" s="29">
        <v>1</v>
      </c>
      <c r="O81" s="31" t="s">
        <v>944</v>
      </c>
    </row>
    <row r="82" spans="1:15" ht="14.1" customHeight="1" x14ac:dyDescent="0.25">
      <c r="A82" s="1">
        <v>72</v>
      </c>
      <c r="B82" t="s">
        <v>357</v>
      </c>
      <c r="C82" s="132" t="s">
        <v>26</v>
      </c>
      <c r="D82" s="23" t="s">
        <v>35</v>
      </c>
      <c r="E82" s="24" t="s">
        <v>2373</v>
      </c>
      <c r="F82" s="25" t="s">
        <v>549</v>
      </c>
      <c r="G82" s="25" t="s">
        <v>548</v>
      </c>
      <c r="H82" s="25" t="s">
        <v>425</v>
      </c>
      <c r="I82" s="25" t="s">
        <v>426</v>
      </c>
      <c r="J82" s="27">
        <v>1</v>
      </c>
      <c r="K82" s="104">
        <v>42917</v>
      </c>
      <c r="L82" s="104">
        <v>43100</v>
      </c>
      <c r="M82" s="28">
        <v>27</v>
      </c>
      <c r="N82" s="29">
        <v>1</v>
      </c>
      <c r="O82" s="31" t="s">
        <v>428</v>
      </c>
    </row>
    <row r="83" spans="1:15" ht="14.1" customHeight="1" x14ac:dyDescent="0.25">
      <c r="A83" s="1">
        <v>73</v>
      </c>
      <c r="B83" t="s">
        <v>358</v>
      </c>
      <c r="C83" s="132" t="s">
        <v>26</v>
      </c>
      <c r="D83" s="23" t="s">
        <v>33</v>
      </c>
      <c r="E83" s="24" t="s">
        <v>2374</v>
      </c>
      <c r="F83" s="25" t="s">
        <v>423</v>
      </c>
      <c r="G83" s="25" t="s">
        <v>548</v>
      </c>
      <c r="H83" s="25" t="s">
        <v>425</v>
      </c>
      <c r="I83" s="25" t="s">
        <v>426</v>
      </c>
      <c r="J83" s="27">
        <v>1</v>
      </c>
      <c r="K83" s="104">
        <v>42917</v>
      </c>
      <c r="L83" s="104">
        <v>43100</v>
      </c>
      <c r="M83" s="28">
        <v>27</v>
      </c>
      <c r="N83" s="29">
        <v>1</v>
      </c>
      <c r="O83" s="31" t="s">
        <v>428</v>
      </c>
    </row>
    <row r="84" spans="1:15" ht="14.1" customHeight="1" x14ac:dyDescent="0.25">
      <c r="A84" s="1">
        <v>74</v>
      </c>
      <c r="B84" t="s">
        <v>359</v>
      </c>
      <c r="C84" s="132" t="s">
        <v>26</v>
      </c>
      <c r="D84" s="23" t="s">
        <v>27</v>
      </c>
      <c r="E84" s="24" t="s">
        <v>2375</v>
      </c>
      <c r="F84" s="25" t="s">
        <v>423</v>
      </c>
      <c r="G84" s="25" t="s">
        <v>550</v>
      </c>
      <c r="H84" s="25" t="s">
        <v>425</v>
      </c>
      <c r="I84" s="25" t="s">
        <v>426</v>
      </c>
      <c r="J84" s="27">
        <v>1</v>
      </c>
      <c r="K84" s="104">
        <v>42917</v>
      </c>
      <c r="L84" s="104">
        <v>43100</v>
      </c>
      <c r="M84" s="28">
        <v>27</v>
      </c>
      <c r="N84" s="29">
        <v>1</v>
      </c>
      <c r="O84" s="31" t="s">
        <v>428</v>
      </c>
    </row>
    <row r="85" spans="1:15" ht="14.1" customHeight="1" x14ac:dyDescent="0.25">
      <c r="A85" s="1">
        <v>75</v>
      </c>
      <c r="B85" t="s">
        <v>360</v>
      </c>
      <c r="C85" s="132" t="s">
        <v>26</v>
      </c>
      <c r="D85" s="23" t="s">
        <v>32</v>
      </c>
      <c r="E85" s="24" t="s">
        <v>2376</v>
      </c>
      <c r="F85" s="25" t="s">
        <v>423</v>
      </c>
      <c r="G85" s="25" t="s">
        <v>548</v>
      </c>
      <c r="H85" s="25" t="s">
        <v>425</v>
      </c>
      <c r="I85" s="25" t="s">
        <v>426</v>
      </c>
      <c r="J85" s="27">
        <v>1</v>
      </c>
      <c r="K85" s="104">
        <v>42917</v>
      </c>
      <c r="L85" s="104">
        <v>43100</v>
      </c>
      <c r="M85" s="28">
        <v>27</v>
      </c>
      <c r="N85" s="29">
        <v>1</v>
      </c>
      <c r="O85" s="31" t="s">
        <v>428</v>
      </c>
    </row>
    <row r="86" spans="1:15" ht="14.1" customHeight="1" x14ac:dyDescent="0.25">
      <c r="A86" s="1">
        <v>76</v>
      </c>
      <c r="B86" t="s">
        <v>361</v>
      </c>
      <c r="C86" s="132" t="s">
        <v>26</v>
      </c>
      <c r="D86" s="23" t="s">
        <v>28</v>
      </c>
      <c r="E86" s="24" t="s">
        <v>2377</v>
      </c>
      <c r="F86" s="25" t="s">
        <v>423</v>
      </c>
      <c r="G86" s="25" t="s">
        <v>548</v>
      </c>
      <c r="H86" s="25" t="s">
        <v>425</v>
      </c>
      <c r="I86" s="25" t="s">
        <v>426</v>
      </c>
      <c r="J86" s="27">
        <v>1</v>
      </c>
      <c r="K86" s="104">
        <v>42917</v>
      </c>
      <c r="L86" s="104">
        <v>43100</v>
      </c>
      <c r="M86" s="28">
        <v>27</v>
      </c>
      <c r="N86" s="29">
        <v>1</v>
      </c>
      <c r="O86" s="31" t="s">
        <v>428</v>
      </c>
    </row>
    <row r="87" spans="1:15" ht="14.1" customHeight="1" x14ac:dyDescent="0.25">
      <c r="A87" s="1">
        <v>77</v>
      </c>
      <c r="B87" t="s">
        <v>362</v>
      </c>
      <c r="C87" s="132" t="s">
        <v>26</v>
      </c>
      <c r="D87" s="23" t="s">
        <v>29</v>
      </c>
      <c r="E87" s="24" t="s">
        <v>2378</v>
      </c>
      <c r="F87" s="25" t="s">
        <v>423</v>
      </c>
      <c r="G87" s="25" t="s">
        <v>548</v>
      </c>
      <c r="H87" s="25" t="s">
        <v>425</v>
      </c>
      <c r="I87" s="25" t="s">
        <v>426</v>
      </c>
      <c r="J87" s="27">
        <v>1</v>
      </c>
      <c r="K87" s="104">
        <v>42917</v>
      </c>
      <c r="L87" s="104">
        <v>43100</v>
      </c>
      <c r="M87" s="28">
        <v>27</v>
      </c>
      <c r="N87" s="29">
        <v>1</v>
      </c>
      <c r="O87" s="31" t="s">
        <v>428</v>
      </c>
    </row>
    <row r="88" spans="1:15" ht="14.1" customHeight="1" x14ac:dyDescent="0.25">
      <c r="A88" s="1">
        <v>78</v>
      </c>
      <c r="B88" t="s">
        <v>363</v>
      </c>
      <c r="C88" s="132" t="s">
        <v>26</v>
      </c>
      <c r="D88" s="23" t="s">
        <v>36</v>
      </c>
      <c r="E88" s="24" t="s">
        <v>2379</v>
      </c>
      <c r="F88" s="25" t="s">
        <v>423</v>
      </c>
      <c r="G88" s="25" t="s">
        <v>548</v>
      </c>
      <c r="H88" s="25" t="s">
        <v>425</v>
      </c>
      <c r="I88" s="25" t="s">
        <v>426</v>
      </c>
      <c r="J88" s="27">
        <v>1</v>
      </c>
      <c r="K88" s="104">
        <v>42917</v>
      </c>
      <c r="L88" s="104">
        <v>43100</v>
      </c>
      <c r="M88" s="28">
        <v>27</v>
      </c>
      <c r="N88" s="29">
        <v>1</v>
      </c>
      <c r="O88" s="31" t="s">
        <v>428</v>
      </c>
    </row>
    <row r="89" spans="1:15" ht="14.1" customHeight="1" x14ac:dyDescent="0.25">
      <c r="A89" s="17">
        <v>79</v>
      </c>
      <c r="B89" s="9" t="s">
        <v>2702</v>
      </c>
      <c r="C89" s="133" t="s">
        <v>26</v>
      </c>
      <c r="D89" s="77" t="s">
        <v>37</v>
      </c>
      <c r="E89" s="24" t="s">
        <v>2380</v>
      </c>
      <c r="F89" s="25" t="s">
        <v>423</v>
      </c>
      <c r="G89" s="25" t="s">
        <v>548</v>
      </c>
      <c r="H89" s="25" t="s">
        <v>425</v>
      </c>
      <c r="I89" s="25" t="s">
        <v>426</v>
      </c>
      <c r="J89" s="43">
        <v>1</v>
      </c>
      <c r="K89" s="106">
        <v>42917</v>
      </c>
      <c r="L89" s="106">
        <v>43100</v>
      </c>
      <c r="M89" s="59">
        <v>27</v>
      </c>
      <c r="N89" s="112">
        <v>1</v>
      </c>
      <c r="O89" s="31" t="s">
        <v>428</v>
      </c>
    </row>
    <row r="90" spans="1:15" ht="14.1" customHeight="1" x14ac:dyDescent="0.25">
      <c r="A90" s="17">
        <v>80</v>
      </c>
      <c r="B90" s="9" t="s">
        <v>2703</v>
      </c>
      <c r="C90" s="133" t="s">
        <v>26</v>
      </c>
      <c r="D90" s="77" t="s">
        <v>536</v>
      </c>
      <c r="E90" s="24" t="s">
        <v>2381</v>
      </c>
      <c r="F90" s="25" t="s">
        <v>447</v>
      </c>
      <c r="G90" s="25" t="s">
        <v>551</v>
      </c>
      <c r="H90" s="25" t="s">
        <v>552</v>
      </c>
      <c r="I90" s="25" t="s">
        <v>553</v>
      </c>
      <c r="J90" s="43">
        <v>1</v>
      </c>
      <c r="K90" s="106">
        <v>42887</v>
      </c>
      <c r="L90" s="106">
        <v>43281</v>
      </c>
      <c r="M90" s="59">
        <v>5</v>
      </c>
      <c r="N90" s="112">
        <v>1</v>
      </c>
      <c r="O90" s="31" t="s">
        <v>945</v>
      </c>
    </row>
    <row r="91" spans="1:15" ht="14.1" customHeight="1" x14ac:dyDescent="0.25">
      <c r="A91" s="17">
        <v>81</v>
      </c>
      <c r="B91" s="9" t="s">
        <v>2704</v>
      </c>
      <c r="C91" s="133" t="s">
        <v>26</v>
      </c>
      <c r="D91" s="77" t="s">
        <v>554</v>
      </c>
      <c r="E91" s="24" t="s">
        <v>2382</v>
      </c>
      <c r="F91" s="25" t="s">
        <v>555</v>
      </c>
      <c r="G91" s="25" t="s">
        <v>448</v>
      </c>
      <c r="H91" s="25" t="s">
        <v>448</v>
      </c>
      <c r="I91" s="25" t="s">
        <v>449</v>
      </c>
      <c r="J91" s="43">
        <v>1</v>
      </c>
      <c r="K91" s="106">
        <v>42979</v>
      </c>
      <c r="L91" s="106">
        <v>43190</v>
      </c>
      <c r="M91" s="59">
        <v>31</v>
      </c>
      <c r="N91" s="112">
        <v>1</v>
      </c>
      <c r="O91" s="31" t="s">
        <v>915</v>
      </c>
    </row>
    <row r="92" spans="1:15" ht="14.1" customHeight="1" x14ac:dyDescent="0.25">
      <c r="A92" s="17">
        <v>82</v>
      </c>
      <c r="B92" s="9" t="s">
        <v>2705</v>
      </c>
      <c r="C92" s="133" t="s">
        <v>26</v>
      </c>
      <c r="D92" s="77" t="s">
        <v>556</v>
      </c>
      <c r="E92" s="24" t="s">
        <v>2383</v>
      </c>
      <c r="F92" s="25" t="s">
        <v>557</v>
      </c>
      <c r="G92" s="25" t="s">
        <v>551</v>
      </c>
      <c r="H92" s="25" t="s">
        <v>552</v>
      </c>
      <c r="I92" s="25" t="s">
        <v>553</v>
      </c>
      <c r="J92" s="43">
        <v>1</v>
      </c>
      <c r="K92" s="106">
        <v>42887</v>
      </c>
      <c r="L92" s="106">
        <v>43281</v>
      </c>
      <c r="M92" s="59">
        <v>5</v>
      </c>
      <c r="N92" s="112">
        <v>1</v>
      </c>
      <c r="O92" s="31" t="s">
        <v>945</v>
      </c>
    </row>
    <row r="93" spans="1:15" ht="14.1" customHeight="1" x14ac:dyDescent="0.25">
      <c r="A93" s="17">
        <v>83</v>
      </c>
      <c r="B93" s="9" t="s">
        <v>2706</v>
      </c>
      <c r="C93" s="133" t="s">
        <v>26</v>
      </c>
      <c r="D93" s="77" t="s">
        <v>558</v>
      </c>
      <c r="E93" s="24" t="s">
        <v>2384</v>
      </c>
      <c r="F93" s="25" t="s">
        <v>557</v>
      </c>
      <c r="G93" s="25" t="s">
        <v>375</v>
      </c>
      <c r="H93" s="25" t="s">
        <v>376</v>
      </c>
      <c r="I93" s="25" t="s">
        <v>377</v>
      </c>
      <c r="J93" s="43">
        <v>5</v>
      </c>
      <c r="K93" s="106">
        <v>42918</v>
      </c>
      <c r="L93" s="106">
        <v>43100</v>
      </c>
      <c r="M93" s="59">
        <v>26</v>
      </c>
      <c r="N93" s="112">
        <v>5</v>
      </c>
      <c r="O93" s="32" t="s">
        <v>946</v>
      </c>
    </row>
    <row r="94" spans="1:15" ht="14.1" customHeight="1" x14ac:dyDescent="0.25">
      <c r="A94" s="17">
        <v>84</v>
      </c>
      <c r="B94" s="9" t="s">
        <v>2707</v>
      </c>
      <c r="C94" s="133" t="s">
        <v>26</v>
      </c>
      <c r="D94" s="77" t="s">
        <v>559</v>
      </c>
      <c r="E94" s="24" t="s">
        <v>2385</v>
      </c>
      <c r="F94" s="25" t="s">
        <v>560</v>
      </c>
      <c r="G94" s="25" t="s">
        <v>561</v>
      </c>
      <c r="H94" s="25" t="s">
        <v>561</v>
      </c>
      <c r="I94" s="25" t="s">
        <v>461</v>
      </c>
      <c r="J94" s="43">
        <v>1</v>
      </c>
      <c r="K94" s="106">
        <v>43009</v>
      </c>
      <c r="L94" s="106">
        <v>43100</v>
      </c>
      <c r="M94" s="59">
        <v>13</v>
      </c>
      <c r="N94" s="112">
        <v>1</v>
      </c>
      <c r="O94" s="31" t="s">
        <v>947</v>
      </c>
    </row>
    <row r="95" spans="1:15" ht="14.1" customHeight="1" x14ac:dyDescent="0.25">
      <c r="A95" s="17">
        <v>85</v>
      </c>
      <c r="B95" s="9" t="s">
        <v>2708</v>
      </c>
      <c r="C95" s="133" t="s">
        <v>26</v>
      </c>
      <c r="D95" s="77" t="s">
        <v>35</v>
      </c>
      <c r="E95" s="24" t="s">
        <v>2386</v>
      </c>
      <c r="F95" s="25" t="s">
        <v>562</v>
      </c>
      <c r="G95" s="25" t="s">
        <v>563</v>
      </c>
      <c r="H95" s="25" t="s">
        <v>564</v>
      </c>
      <c r="I95" s="25" t="s">
        <v>565</v>
      </c>
      <c r="J95" s="43">
        <v>1</v>
      </c>
      <c r="K95" s="106">
        <v>42917</v>
      </c>
      <c r="L95" s="106">
        <v>43190</v>
      </c>
      <c r="M95" s="59">
        <v>39</v>
      </c>
      <c r="N95" s="113">
        <v>1</v>
      </c>
      <c r="O95" s="32" t="s">
        <v>948</v>
      </c>
    </row>
    <row r="96" spans="1:15" ht="14.1" customHeight="1" x14ac:dyDescent="0.25">
      <c r="A96" s="17">
        <v>86</v>
      </c>
      <c r="B96" s="9" t="s">
        <v>2709</v>
      </c>
      <c r="C96" s="133" t="s">
        <v>26</v>
      </c>
      <c r="D96" s="77" t="s">
        <v>32</v>
      </c>
      <c r="E96" s="24" t="s">
        <v>2387</v>
      </c>
      <c r="F96" s="25" t="s">
        <v>496</v>
      </c>
      <c r="G96" s="25" t="s">
        <v>566</v>
      </c>
      <c r="H96" s="25" t="s">
        <v>567</v>
      </c>
      <c r="I96" s="25" t="s">
        <v>499</v>
      </c>
      <c r="J96" s="43">
        <v>3</v>
      </c>
      <c r="K96" s="106">
        <v>42795</v>
      </c>
      <c r="L96" s="106">
        <v>43100</v>
      </c>
      <c r="M96" s="59">
        <v>44</v>
      </c>
      <c r="N96" s="112">
        <v>3</v>
      </c>
      <c r="O96" s="31" t="s">
        <v>949</v>
      </c>
    </row>
    <row r="97" spans="1:15" ht="14.1" customHeight="1" x14ac:dyDescent="0.25">
      <c r="A97" s="17">
        <v>87</v>
      </c>
      <c r="B97" s="9" t="s">
        <v>2710</v>
      </c>
      <c r="C97" s="133" t="s">
        <v>26</v>
      </c>
      <c r="D97" s="77" t="s">
        <v>29</v>
      </c>
      <c r="E97" s="24" t="s">
        <v>2388</v>
      </c>
      <c r="F97" s="25" t="s">
        <v>496</v>
      </c>
      <c r="G97" s="25" t="s">
        <v>566</v>
      </c>
      <c r="H97" s="25" t="s">
        <v>567</v>
      </c>
      <c r="I97" s="25" t="s">
        <v>499</v>
      </c>
      <c r="J97" s="43">
        <v>3</v>
      </c>
      <c r="K97" s="106">
        <v>42795</v>
      </c>
      <c r="L97" s="106">
        <v>43100</v>
      </c>
      <c r="M97" s="59">
        <v>44</v>
      </c>
      <c r="N97" s="112">
        <v>3</v>
      </c>
      <c r="O97" s="31" t="s">
        <v>949</v>
      </c>
    </row>
    <row r="98" spans="1:15" ht="14.1" customHeight="1" x14ac:dyDescent="0.25">
      <c r="A98" s="17">
        <v>88</v>
      </c>
      <c r="B98" s="9" t="s">
        <v>2711</v>
      </c>
      <c r="C98" s="133" t="s">
        <v>26</v>
      </c>
      <c r="D98" s="77" t="s">
        <v>36</v>
      </c>
      <c r="E98" s="24" t="s">
        <v>2389</v>
      </c>
      <c r="F98" s="25" t="s">
        <v>496</v>
      </c>
      <c r="G98" s="25" t="s">
        <v>566</v>
      </c>
      <c r="H98" s="25" t="s">
        <v>567</v>
      </c>
      <c r="I98" s="25" t="s">
        <v>499</v>
      </c>
      <c r="J98" s="43">
        <v>3</v>
      </c>
      <c r="K98" s="106">
        <v>42795</v>
      </c>
      <c r="L98" s="106">
        <v>43100</v>
      </c>
      <c r="M98" s="59">
        <v>44</v>
      </c>
      <c r="N98" s="112">
        <v>3</v>
      </c>
      <c r="O98" s="31" t="s">
        <v>949</v>
      </c>
    </row>
    <row r="99" spans="1:15" ht="14.1" customHeight="1" x14ac:dyDescent="0.25">
      <c r="A99" s="17">
        <v>89</v>
      </c>
      <c r="B99" s="9" t="s">
        <v>2712</v>
      </c>
      <c r="C99" s="133" t="s">
        <v>26</v>
      </c>
      <c r="D99" s="77" t="s">
        <v>30</v>
      </c>
      <c r="E99" s="24" t="s">
        <v>2390</v>
      </c>
      <c r="F99" s="25" t="s">
        <v>512</v>
      </c>
      <c r="G99" s="25" t="s">
        <v>513</v>
      </c>
      <c r="H99" s="25" t="s">
        <v>514</v>
      </c>
      <c r="I99" s="25" t="s">
        <v>461</v>
      </c>
      <c r="J99" s="43">
        <v>1</v>
      </c>
      <c r="K99" s="106">
        <v>42795</v>
      </c>
      <c r="L99" s="106">
        <v>43100</v>
      </c>
      <c r="M99" s="59">
        <v>44</v>
      </c>
      <c r="N99" s="112">
        <v>1</v>
      </c>
      <c r="O99" s="32" t="s">
        <v>950</v>
      </c>
    </row>
    <row r="100" spans="1:15" ht="14.1" customHeight="1" x14ac:dyDescent="0.25">
      <c r="A100" s="17">
        <v>90</v>
      </c>
      <c r="B100" s="9" t="s">
        <v>2713</v>
      </c>
      <c r="C100" s="133" t="s">
        <v>26</v>
      </c>
      <c r="D100" s="77" t="s">
        <v>568</v>
      </c>
      <c r="E100" s="24" t="s">
        <v>2391</v>
      </c>
      <c r="F100" s="25" t="s">
        <v>569</v>
      </c>
      <c r="G100" s="25" t="s">
        <v>570</v>
      </c>
      <c r="H100" s="25" t="s">
        <v>570</v>
      </c>
      <c r="I100" s="25" t="s">
        <v>368</v>
      </c>
      <c r="J100" s="43">
        <v>1</v>
      </c>
      <c r="K100" s="106">
        <v>42737</v>
      </c>
      <c r="L100" s="106">
        <v>43100</v>
      </c>
      <c r="M100" s="59">
        <v>52</v>
      </c>
      <c r="N100" s="112">
        <v>1</v>
      </c>
      <c r="O100" s="31" t="s">
        <v>951</v>
      </c>
    </row>
    <row r="101" spans="1:15" ht="14.1" customHeight="1" x14ac:dyDescent="0.25">
      <c r="A101" s="17">
        <v>91</v>
      </c>
      <c r="B101" s="9" t="s">
        <v>2714</v>
      </c>
      <c r="C101" s="133" t="s">
        <v>26</v>
      </c>
      <c r="D101" s="77" t="s">
        <v>568</v>
      </c>
      <c r="E101" s="24" t="s">
        <v>2391</v>
      </c>
      <c r="F101" s="25" t="s">
        <v>571</v>
      </c>
      <c r="G101" s="25" t="s">
        <v>572</v>
      </c>
      <c r="H101" s="25" t="s">
        <v>573</v>
      </c>
      <c r="I101" s="25" t="s">
        <v>395</v>
      </c>
      <c r="J101" s="43">
        <v>1</v>
      </c>
      <c r="K101" s="106">
        <v>42795</v>
      </c>
      <c r="L101" s="106">
        <v>43160</v>
      </c>
      <c r="M101" s="59">
        <v>53</v>
      </c>
      <c r="N101" s="112">
        <v>1</v>
      </c>
      <c r="O101" s="32" t="s">
        <v>952</v>
      </c>
    </row>
    <row r="102" spans="1:15" ht="14.1" customHeight="1" x14ac:dyDescent="0.25">
      <c r="A102" s="17">
        <v>92</v>
      </c>
      <c r="B102" s="9" t="s">
        <v>2715</v>
      </c>
      <c r="C102" s="133" t="s">
        <v>26</v>
      </c>
      <c r="D102" s="77" t="s">
        <v>31</v>
      </c>
      <c r="E102" s="24" t="s">
        <v>2392</v>
      </c>
      <c r="F102" s="25" t="s">
        <v>569</v>
      </c>
      <c r="G102" s="25" t="s">
        <v>574</v>
      </c>
      <c r="H102" s="25" t="s">
        <v>575</v>
      </c>
      <c r="I102" s="25" t="s">
        <v>368</v>
      </c>
      <c r="J102" s="43">
        <v>1</v>
      </c>
      <c r="K102" s="106">
        <v>42737</v>
      </c>
      <c r="L102" s="106">
        <v>43100</v>
      </c>
      <c r="M102" s="59">
        <v>52</v>
      </c>
      <c r="N102" s="112">
        <v>1</v>
      </c>
      <c r="O102" s="31" t="s">
        <v>953</v>
      </c>
    </row>
    <row r="103" spans="1:15" ht="14.1" customHeight="1" x14ac:dyDescent="0.25">
      <c r="A103" s="17">
        <v>93</v>
      </c>
      <c r="B103" s="9" t="s">
        <v>2716</v>
      </c>
      <c r="C103" s="133" t="s">
        <v>26</v>
      </c>
      <c r="D103" s="77" t="s">
        <v>31</v>
      </c>
      <c r="E103" s="24" t="s">
        <v>2392</v>
      </c>
      <c r="F103" s="25" t="s">
        <v>576</v>
      </c>
      <c r="G103" s="25" t="s">
        <v>577</v>
      </c>
      <c r="H103" s="25" t="s">
        <v>577</v>
      </c>
      <c r="I103" s="25" t="s">
        <v>449</v>
      </c>
      <c r="J103" s="43">
        <v>1</v>
      </c>
      <c r="K103" s="106">
        <v>42737</v>
      </c>
      <c r="L103" s="106">
        <v>43100</v>
      </c>
      <c r="M103" s="59">
        <v>52</v>
      </c>
      <c r="N103" s="112">
        <v>1</v>
      </c>
      <c r="O103" s="31" t="s">
        <v>954</v>
      </c>
    </row>
    <row r="104" spans="1:15" ht="14.1" customHeight="1" x14ac:dyDescent="0.25">
      <c r="A104" s="17">
        <v>94</v>
      </c>
      <c r="B104" s="9" t="s">
        <v>2717</v>
      </c>
      <c r="C104" s="133" t="s">
        <v>26</v>
      </c>
      <c r="D104" s="77" t="s">
        <v>385</v>
      </c>
      <c r="E104" s="24" t="s">
        <v>2393</v>
      </c>
      <c r="F104" s="25" t="s">
        <v>578</v>
      </c>
      <c r="G104" s="25" t="s">
        <v>570</v>
      </c>
      <c r="H104" s="25" t="s">
        <v>570</v>
      </c>
      <c r="I104" s="25" t="s">
        <v>368</v>
      </c>
      <c r="J104" s="43">
        <v>1</v>
      </c>
      <c r="K104" s="106">
        <v>42737</v>
      </c>
      <c r="L104" s="106">
        <v>43100</v>
      </c>
      <c r="M104" s="59">
        <v>52</v>
      </c>
      <c r="N104" s="112">
        <v>1</v>
      </c>
      <c r="O104" s="31" t="s">
        <v>955</v>
      </c>
    </row>
    <row r="105" spans="1:15" ht="14.1" customHeight="1" x14ac:dyDescent="0.25">
      <c r="A105" s="17">
        <v>95</v>
      </c>
      <c r="B105" s="9" t="s">
        <v>2718</v>
      </c>
      <c r="C105" s="133" t="s">
        <v>26</v>
      </c>
      <c r="D105" s="77" t="s">
        <v>385</v>
      </c>
      <c r="E105" s="24" t="s">
        <v>2393</v>
      </c>
      <c r="F105" s="25" t="s">
        <v>579</v>
      </c>
      <c r="G105" s="25" t="s">
        <v>580</v>
      </c>
      <c r="H105" s="25" t="s">
        <v>581</v>
      </c>
      <c r="I105" s="25" t="s">
        <v>582</v>
      </c>
      <c r="J105" s="43">
        <v>100</v>
      </c>
      <c r="K105" s="106">
        <v>42856</v>
      </c>
      <c r="L105" s="106">
        <v>43281</v>
      </c>
      <c r="M105" s="59">
        <v>9</v>
      </c>
      <c r="N105" s="112">
        <v>100</v>
      </c>
      <c r="O105" s="31" t="s">
        <v>956</v>
      </c>
    </row>
    <row r="106" spans="1:15" ht="14.1" customHeight="1" x14ac:dyDescent="0.25">
      <c r="A106" s="17">
        <v>96</v>
      </c>
      <c r="B106" s="9" t="s">
        <v>2719</v>
      </c>
      <c r="C106" s="133" t="s">
        <v>26</v>
      </c>
      <c r="D106" s="77" t="s">
        <v>386</v>
      </c>
      <c r="E106" s="24" t="s">
        <v>2394</v>
      </c>
      <c r="F106" s="25" t="s">
        <v>583</v>
      </c>
      <c r="G106" s="25" t="s">
        <v>584</v>
      </c>
      <c r="H106" s="25" t="s">
        <v>575</v>
      </c>
      <c r="I106" s="25" t="s">
        <v>368</v>
      </c>
      <c r="J106" s="43">
        <v>1</v>
      </c>
      <c r="K106" s="106">
        <v>42737</v>
      </c>
      <c r="L106" s="106">
        <v>43100</v>
      </c>
      <c r="M106" s="59">
        <v>52</v>
      </c>
      <c r="N106" s="112">
        <v>1</v>
      </c>
      <c r="O106" s="31" t="s">
        <v>957</v>
      </c>
    </row>
    <row r="107" spans="1:15" ht="14.1" customHeight="1" x14ac:dyDescent="0.25">
      <c r="A107" s="17">
        <v>97</v>
      </c>
      <c r="B107" s="9" t="s">
        <v>2720</v>
      </c>
      <c r="C107" s="133" t="s">
        <v>26</v>
      </c>
      <c r="D107" s="77" t="s">
        <v>524</v>
      </c>
      <c r="E107" s="24" t="s">
        <v>2395</v>
      </c>
      <c r="F107" s="25" t="s">
        <v>569</v>
      </c>
      <c r="G107" s="25" t="s">
        <v>574</v>
      </c>
      <c r="H107" s="25" t="s">
        <v>575</v>
      </c>
      <c r="I107" s="25" t="s">
        <v>368</v>
      </c>
      <c r="J107" s="43">
        <v>1</v>
      </c>
      <c r="K107" s="106">
        <v>42737</v>
      </c>
      <c r="L107" s="106">
        <v>43100</v>
      </c>
      <c r="M107" s="59">
        <v>52</v>
      </c>
      <c r="N107" s="112">
        <v>1</v>
      </c>
      <c r="O107" s="31" t="s">
        <v>957</v>
      </c>
    </row>
    <row r="108" spans="1:15" ht="14.1" customHeight="1" x14ac:dyDescent="0.25">
      <c r="A108" s="17">
        <v>98</v>
      </c>
      <c r="B108" s="9" t="s">
        <v>2721</v>
      </c>
      <c r="C108" s="133" t="s">
        <v>26</v>
      </c>
      <c r="D108" s="77" t="s">
        <v>529</v>
      </c>
      <c r="E108" s="24" t="s">
        <v>2396</v>
      </c>
      <c r="F108" s="25" t="s">
        <v>583</v>
      </c>
      <c r="G108" s="25" t="s">
        <v>584</v>
      </c>
      <c r="H108" s="25" t="s">
        <v>575</v>
      </c>
      <c r="I108" s="25" t="s">
        <v>368</v>
      </c>
      <c r="J108" s="43">
        <v>1</v>
      </c>
      <c r="K108" s="106">
        <v>42737</v>
      </c>
      <c r="L108" s="106">
        <v>43100</v>
      </c>
      <c r="M108" s="59">
        <v>52</v>
      </c>
      <c r="N108" s="112">
        <v>1</v>
      </c>
      <c r="O108" s="31" t="s">
        <v>958</v>
      </c>
    </row>
    <row r="109" spans="1:15" ht="14.1" customHeight="1" x14ac:dyDescent="0.25">
      <c r="A109" s="17">
        <v>99</v>
      </c>
      <c r="B109" s="9" t="s">
        <v>2722</v>
      </c>
      <c r="C109" s="133" t="s">
        <v>26</v>
      </c>
      <c r="D109" s="77" t="s">
        <v>536</v>
      </c>
      <c r="E109" s="24" t="s">
        <v>2397</v>
      </c>
      <c r="F109" s="25" t="s">
        <v>583</v>
      </c>
      <c r="G109" s="25" t="s">
        <v>585</v>
      </c>
      <c r="H109" s="25" t="s">
        <v>586</v>
      </c>
      <c r="I109" s="25" t="s">
        <v>368</v>
      </c>
      <c r="J109" s="43">
        <v>3</v>
      </c>
      <c r="K109" s="106">
        <v>42737</v>
      </c>
      <c r="L109" s="106">
        <v>43100</v>
      </c>
      <c r="M109" s="59">
        <v>52</v>
      </c>
      <c r="N109" s="112">
        <v>3</v>
      </c>
      <c r="O109" s="31" t="s">
        <v>959</v>
      </c>
    </row>
    <row r="110" spans="1:15" ht="14.1" customHeight="1" x14ac:dyDescent="0.25">
      <c r="A110" s="17">
        <v>100</v>
      </c>
      <c r="B110" s="9" t="s">
        <v>2723</v>
      </c>
      <c r="C110" s="133" t="s">
        <v>26</v>
      </c>
      <c r="D110" s="77" t="s">
        <v>554</v>
      </c>
      <c r="E110" s="24" t="s">
        <v>2398</v>
      </c>
      <c r="F110" s="25" t="s">
        <v>496</v>
      </c>
      <c r="G110" s="25" t="s">
        <v>497</v>
      </c>
      <c r="H110" s="25" t="s">
        <v>498</v>
      </c>
      <c r="I110" s="25" t="s">
        <v>499</v>
      </c>
      <c r="J110" s="43">
        <v>1</v>
      </c>
      <c r="K110" s="106">
        <v>42795</v>
      </c>
      <c r="L110" s="106">
        <v>43100</v>
      </c>
      <c r="M110" s="59">
        <v>44</v>
      </c>
      <c r="N110" s="112">
        <v>1</v>
      </c>
      <c r="O110" s="31" t="s">
        <v>960</v>
      </c>
    </row>
    <row r="111" spans="1:15" ht="14.1" customHeight="1" x14ac:dyDescent="0.25">
      <c r="A111" s="17">
        <v>101</v>
      </c>
      <c r="B111" s="9" t="s">
        <v>2724</v>
      </c>
      <c r="C111" s="133" t="s">
        <v>26</v>
      </c>
      <c r="D111" s="77" t="s">
        <v>587</v>
      </c>
      <c r="E111" s="24" t="s">
        <v>2399</v>
      </c>
      <c r="F111" s="25" t="s">
        <v>588</v>
      </c>
      <c r="G111" s="25" t="s">
        <v>589</v>
      </c>
      <c r="H111" s="25" t="s">
        <v>589</v>
      </c>
      <c r="I111" s="25" t="s">
        <v>590</v>
      </c>
      <c r="J111" s="43">
        <v>1</v>
      </c>
      <c r="K111" s="106">
        <v>42767</v>
      </c>
      <c r="L111" s="106">
        <v>42916</v>
      </c>
      <c r="M111" s="59">
        <v>22</v>
      </c>
      <c r="N111" s="112">
        <v>1</v>
      </c>
      <c r="O111" s="31" t="s">
        <v>961</v>
      </c>
    </row>
    <row r="112" spans="1:15" ht="14.1" customHeight="1" x14ac:dyDescent="0.25">
      <c r="A112" s="17">
        <v>102</v>
      </c>
      <c r="B112" s="9" t="s">
        <v>2725</v>
      </c>
      <c r="C112" s="133" t="s">
        <v>26</v>
      </c>
      <c r="D112" s="77" t="s">
        <v>537</v>
      </c>
      <c r="E112" s="24" t="s">
        <v>2400</v>
      </c>
      <c r="F112" s="25" t="s">
        <v>591</v>
      </c>
      <c r="G112" s="25" t="s">
        <v>592</v>
      </c>
      <c r="H112" s="25" t="s">
        <v>593</v>
      </c>
      <c r="I112" s="25" t="s">
        <v>368</v>
      </c>
      <c r="J112" s="43">
        <v>1</v>
      </c>
      <c r="K112" s="106">
        <v>42767</v>
      </c>
      <c r="L112" s="106">
        <v>43008</v>
      </c>
      <c r="M112" s="59">
        <v>35</v>
      </c>
      <c r="N112" s="112">
        <v>1</v>
      </c>
      <c r="O112" s="31" t="s">
        <v>962</v>
      </c>
    </row>
    <row r="113" spans="1:15" ht="14.1" customHeight="1" x14ac:dyDescent="0.25">
      <c r="A113" s="17">
        <v>103</v>
      </c>
      <c r="B113" s="9" t="s">
        <v>2726</v>
      </c>
      <c r="C113" s="133" t="s">
        <v>26</v>
      </c>
      <c r="D113" s="77" t="s">
        <v>594</v>
      </c>
      <c r="E113" s="24" t="s">
        <v>2401</v>
      </c>
      <c r="F113" s="25" t="s">
        <v>516</v>
      </c>
      <c r="G113" s="25" t="s">
        <v>517</v>
      </c>
      <c r="H113" s="25" t="s">
        <v>518</v>
      </c>
      <c r="I113" s="25" t="s">
        <v>368</v>
      </c>
      <c r="J113" s="43">
        <v>1</v>
      </c>
      <c r="K113" s="106">
        <v>42767</v>
      </c>
      <c r="L113" s="106">
        <v>43008</v>
      </c>
      <c r="M113" s="59">
        <v>35</v>
      </c>
      <c r="N113" s="112">
        <v>1</v>
      </c>
      <c r="O113" s="31" t="s">
        <v>963</v>
      </c>
    </row>
    <row r="114" spans="1:15" ht="14.1" customHeight="1" x14ac:dyDescent="0.25">
      <c r="A114" s="17">
        <v>104</v>
      </c>
      <c r="B114" s="9" t="s">
        <v>2727</v>
      </c>
      <c r="C114" s="133" t="s">
        <v>26</v>
      </c>
      <c r="D114" s="77" t="s">
        <v>556</v>
      </c>
      <c r="E114" s="24" t="s">
        <v>2402</v>
      </c>
      <c r="F114" s="25" t="s">
        <v>595</v>
      </c>
      <c r="G114" s="25" t="s">
        <v>596</v>
      </c>
      <c r="H114" s="25" t="s">
        <v>597</v>
      </c>
      <c r="I114" s="25" t="s">
        <v>461</v>
      </c>
      <c r="J114" s="43">
        <v>1</v>
      </c>
      <c r="K114" s="106">
        <v>42795</v>
      </c>
      <c r="L114" s="106">
        <v>42978</v>
      </c>
      <c r="M114" s="59">
        <v>27</v>
      </c>
      <c r="N114" s="112">
        <v>1</v>
      </c>
      <c r="O114" s="31" t="s">
        <v>964</v>
      </c>
    </row>
    <row r="115" spans="1:15" ht="14.1" customHeight="1" x14ac:dyDescent="0.25">
      <c r="A115" s="17">
        <v>105</v>
      </c>
      <c r="B115" s="9" t="s">
        <v>2728</v>
      </c>
      <c r="C115" s="133" t="s">
        <v>26</v>
      </c>
      <c r="D115" s="77" t="s">
        <v>598</v>
      </c>
      <c r="E115" s="24" t="s">
        <v>2403</v>
      </c>
      <c r="F115" s="25" t="s">
        <v>595</v>
      </c>
      <c r="G115" s="25" t="s">
        <v>596</v>
      </c>
      <c r="H115" s="25" t="s">
        <v>597</v>
      </c>
      <c r="I115" s="25" t="s">
        <v>461</v>
      </c>
      <c r="J115" s="43">
        <v>1</v>
      </c>
      <c r="K115" s="106">
        <v>42795</v>
      </c>
      <c r="L115" s="106">
        <v>42978</v>
      </c>
      <c r="M115" s="59">
        <v>27</v>
      </c>
      <c r="N115" s="112">
        <v>1</v>
      </c>
      <c r="O115" s="31" t="s">
        <v>964</v>
      </c>
    </row>
    <row r="116" spans="1:15" ht="14.1" customHeight="1" x14ac:dyDescent="0.25">
      <c r="A116" s="17">
        <v>106</v>
      </c>
      <c r="B116" s="9" t="s">
        <v>2729</v>
      </c>
      <c r="C116" s="133" t="s">
        <v>26</v>
      </c>
      <c r="D116" s="77" t="s">
        <v>543</v>
      </c>
      <c r="E116" s="24" t="s">
        <v>2404</v>
      </c>
      <c r="F116" s="25" t="s">
        <v>512</v>
      </c>
      <c r="G116" s="25" t="s">
        <v>513</v>
      </c>
      <c r="H116" s="25" t="s">
        <v>514</v>
      </c>
      <c r="I116" s="25" t="s">
        <v>461</v>
      </c>
      <c r="J116" s="43">
        <v>1</v>
      </c>
      <c r="K116" s="106">
        <v>42795</v>
      </c>
      <c r="L116" s="106">
        <v>43100</v>
      </c>
      <c r="M116" s="59">
        <v>44</v>
      </c>
      <c r="N116" s="112">
        <v>1</v>
      </c>
      <c r="O116" s="31" t="s">
        <v>965</v>
      </c>
    </row>
    <row r="117" spans="1:15" ht="14.1" customHeight="1" x14ac:dyDescent="0.25">
      <c r="A117" s="17">
        <v>107</v>
      </c>
      <c r="B117" s="9" t="s">
        <v>2730</v>
      </c>
      <c r="C117" s="133" t="s">
        <v>26</v>
      </c>
      <c r="D117" s="77" t="s">
        <v>599</v>
      </c>
      <c r="E117" s="24" t="s">
        <v>2405</v>
      </c>
      <c r="F117" s="25" t="s">
        <v>600</v>
      </c>
      <c r="G117" s="25" t="s">
        <v>601</v>
      </c>
      <c r="H117" s="25" t="s">
        <v>602</v>
      </c>
      <c r="I117" s="25" t="s">
        <v>446</v>
      </c>
      <c r="J117" s="43">
        <v>1</v>
      </c>
      <c r="K117" s="106">
        <v>42917</v>
      </c>
      <c r="L117" s="106">
        <v>43281</v>
      </c>
      <c r="M117" s="59">
        <v>52</v>
      </c>
      <c r="N117" s="112">
        <v>1</v>
      </c>
      <c r="O117" s="32" t="s">
        <v>966</v>
      </c>
    </row>
    <row r="118" spans="1:15" ht="14.1" customHeight="1" x14ac:dyDescent="0.25">
      <c r="A118" s="17">
        <v>108</v>
      </c>
      <c r="B118" s="9" t="s">
        <v>2731</v>
      </c>
      <c r="C118" s="133" t="s">
        <v>26</v>
      </c>
      <c r="D118" s="77" t="s">
        <v>603</v>
      </c>
      <c r="E118" s="24" t="s">
        <v>2406</v>
      </c>
      <c r="F118" s="25" t="s">
        <v>512</v>
      </c>
      <c r="G118" s="25" t="s">
        <v>513</v>
      </c>
      <c r="H118" s="25" t="s">
        <v>514</v>
      </c>
      <c r="I118" s="25" t="s">
        <v>461</v>
      </c>
      <c r="J118" s="43">
        <v>1</v>
      </c>
      <c r="K118" s="106">
        <v>42795</v>
      </c>
      <c r="L118" s="106">
        <v>43100</v>
      </c>
      <c r="M118" s="59">
        <v>44</v>
      </c>
      <c r="N118" s="112">
        <v>1</v>
      </c>
      <c r="O118" s="31" t="s">
        <v>967</v>
      </c>
    </row>
    <row r="119" spans="1:15" ht="14.1" customHeight="1" x14ac:dyDescent="0.25">
      <c r="A119" s="17">
        <v>109</v>
      </c>
      <c r="B119" s="9" t="s">
        <v>2732</v>
      </c>
      <c r="C119" s="133" t="s">
        <v>26</v>
      </c>
      <c r="D119" s="77" t="s">
        <v>604</v>
      </c>
      <c r="E119" s="24" t="s">
        <v>2407</v>
      </c>
      <c r="F119" s="25" t="s">
        <v>595</v>
      </c>
      <c r="G119" s="25" t="s">
        <v>596</v>
      </c>
      <c r="H119" s="25" t="s">
        <v>597</v>
      </c>
      <c r="I119" s="25" t="s">
        <v>461</v>
      </c>
      <c r="J119" s="43">
        <v>1</v>
      </c>
      <c r="K119" s="106">
        <v>42795</v>
      </c>
      <c r="L119" s="106">
        <v>42978</v>
      </c>
      <c r="M119" s="59">
        <v>27</v>
      </c>
      <c r="N119" s="112">
        <v>1</v>
      </c>
      <c r="O119" s="31" t="s">
        <v>968</v>
      </c>
    </row>
    <row r="120" spans="1:15" ht="14.1" customHeight="1" x14ac:dyDescent="0.25">
      <c r="A120" s="17">
        <v>110</v>
      </c>
      <c r="B120" s="9" t="s">
        <v>2733</v>
      </c>
      <c r="C120" s="133" t="s">
        <v>26</v>
      </c>
      <c r="D120" s="77" t="s">
        <v>605</v>
      </c>
      <c r="E120" s="24" t="s">
        <v>2408</v>
      </c>
      <c r="F120" s="25" t="s">
        <v>595</v>
      </c>
      <c r="G120" s="25" t="s">
        <v>596</v>
      </c>
      <c r="H120" s="25" t="s">
        <v>597</v>
      </c>
      <c r="I120" s="25" t="s">
        <v>461</v>
      </c>
      <c r="J120" s="43">
        <v>1</v>
      </c>
      <c r="K120" s="106">
        <v>42917</v>
      </c>
      <c r="L120" s="106">
        <v>43039</v>
      </c>
      <c r="M120" s="59">
        <v>18</v>
      </c>
      <c r="N120" s="112">
        <v>1</v>
      </c>
      <c r="O120" s="31" t="s">
        <v>969</v>
      </c>
    </row>
    <row r="121" spans="1:15" ht="14.1" customHeight="1" x14ac:dyDescent="0.25">
      <c r="A121" s="17">
        <v>111</v>
      </c>
      <c r="B121" s="9" t="s">
        <v>2734</v>
      </c>
      <c r="C121" s="133" t="s">
        <v>26</v>
      </c>
      <c r="D121" s="77" t="s">
        <v>364</v>
      </c>
      <c r="E121" s="24" t="s">
        <v>2409</v>
      </c>
      <c r="F121" s="25" t="s">
        <v>606</v>
      </c>
      <c r="G121" s="25" t="s">
        <v>607</v>
      </c>
      <c r="H121" s="25" t="s">
        <v>608</v>
      </c>
      <c r="I121" s="25" t="s">
        <v>446</v>
      </c>
      <c r="J121" s="43">
        <v>1</v>
      </c>
      <c r="K121" s="106">
        <v>42917</v>
      </c>
      <c r="L121" s="106">
        <v>43039</v>
      </c>
      <c r="M121" s="59">
        <v>18</v>
      </c>
      <c r="N121" s="112">
        <v>1</v>
      </c>
      <c r="O121" s="31" t="s">
        <v>970</v>
      </c>
    </row>
    <row r="122" spans="1:15" ht="14.1" customHeight="1" x14ac:dyDescent="0.25">
      <c r="A122" s="17">
        <v>112</v>
      </c>
      <c r="B122" s="9" t="s">
        <v>2735</v>
      </c>
      <c r="C122" s="133" t="s">
        <v>26</v>
      </c>
      <c r="D122" s="77" t="s">
        <v>609</v>
      </c>
      <c r="E122" s="24" t="s">
        <v>2410</v>
      </c>
      <c r="F122" s="25" t="s">
        <v>606</v>
      </c>
      <c r="G122" s="25" t="s">
        <v>607</v>
      </c>
      <c r="H122" s="25" t="s">
        <v>610</v>
      </c>
      <c r="I122" s="25" t="s">
        <v>446</v>
      </c>
      <c r="J122" s="43">
        <v>1</v>
      </c>
      <c r="K122" s="106">
        <v>42917</v>
      </c>
      <c r="L122" s="106">
        <v>43069</v>
      </c>
      <c r="M122" s="59">
        <v>22</v>
      </c>
      <c r="N122" s="112">
        <v>1</v>
      </c>
      <c r="O122" s="31" t="s">
        <v>971</v>
      </c>
    </row>
    <row r="123" spans="1:15" ht="14.1" customHeight="1" x14ac:dyDescent="0.25">
      <c r="A123" s="17">
        <v>113</v>
      </c>
      <c r="B123" s="9" t="s">
        <v>2736</v>
      </c>
      <c r="C123" s="133" t="s">
        <v>26</v>
      </c>
      <c r="D123" s="77" t="s">
        <v>611</v>
      </c>
      <c r="E123" s="24" t="s">
        <v>2411</v>
      </c>
      <c r="F123" s="25" t="s">
        <v>612</v>
      </c>
      <c r="G123" s="25" t="s">
        <v>613</v>
      </c>
      <c r="H123" s="25" t="s">
        <v>613</v>
      </c>
      <c r="I123" s="25" t="s">
        <v>446</v>
      </c>
      <c r="J123" s="43">
        <v>1</v>
      </c>
      <c r="K123" s="106">
        <v>42795</v>
      </c>
      <c r="L123" s="106">
        <v>43100</v>
      </c>
      <c r="M123" s="59">
        <v>44</v>
      </c>
      <c r="N123" s="112">
        <v>1</v>
      </c>
      <c r="O123" s="31" t="s">
        <v>972</v>
      </c>
    </row>
    <row r="124" spans="1:15" ht="14.1" customHeight="1" x14ac:dyDescent="0.25">
      <c r="A124" s="17">
        <v>114</v>
      </c>
      <c r="B124" s="9" t="s">
        <v>2737</v>
      </c>
      <c r="C124" s="133" t="s">
        <v>26</v>
      </c>
      <c r="D124" s="77" t="s">
        <v>614</v>
      </c>
      <c r="E124" s="24" t="s">
        <v>2412</v>
      </c>
      <c r="F124" s="25" t="s">
        <v>512</v>
      </c>
      <c r="G124" s="25" t="s">
        <v>513</v>
      </c>
      <c r="H124" s="25" t="s">
        <v>514</v>
      </c>
      <c r="I124" s="25" t="s">
        <v>461</v>
      </c>
      <c r="J124" s="43">
        <v>1</v>
      </c>
      <c r="K124" s="106">
        <v>42795</v>
      </c>
      <c r="L124" s="106">
        <v>43100</v>
      </c>
      <c r="M124" s="59">
        <v>44</v>
      </c>
      <c r="N124" s="112">
        <v>1</v>
      </c>
      <c r="O124" s="31" t="s">
        <v>973</v>
      </c>
    </row>
    <row r="125" spans="1:15" ht="14.1" customHeight="1" x14ac:dyDescent="0.25">
      <c r="A125" s="17">
        <v>115</v>
      </c>
      <c r="B125" s="9" t="s">
        <v>2738</v>
      </c>
      <c r="C125" s="133" t="s">
        <v>26</v>
      </c>
      <c r="D125" s="77" t="s">
        <v>615</v>
      </c>
      <c r="E125" s="24" t="s">
        <v>2413</v>
      </c>
      <c r="F125" s="25" t="s">
        <v>512</v>
      </c>
      <c r="G125" s="25" t="s">
        <v>513</v>
      </c>
      <c r="H125" s="25" t="s">
        <v>514</v>
      </c>
      <c r="I125" s="25" t="s">
        <v>461</v>
      </c>
      <c r="J125" s="43">
        <v>1</v>
      </c>
      <c r="K125" s="106">
        <v>42795</v>
      </c>
      <c r="L125" s="106">
        <v>43100</v>
      </c>
      <c r="M125" s="59">
        <v>44</v>
      </c>
      <c r="N125" s="112">
        <v>1</v>
      </c>
      <c r="O125" s="31" t="s">
        <v>969</v>
      </c>
    </row>
    <row r="126" spans="1:15" ht="14.1" customHeight="1" x14ac:dyDescent="0.25">
      <c r="A126" s="17">
        <v>116</v>
      </c>
      <c r="B126" s="9" t="s">
        <v>2739</v>
      </c>
      <c r="C126" s="133" t="s">
        <v>26</v>
      </c>
      <c r="D126" s="77" t="s">
        <v>616</v>
      </c>
      <c r="E126" s="24" t="s">
        <v>2414</v>
      </c>
      <c r="F126" s="25" t="s">
        <v>512</v>
      </c>
      <c r="G126" s="25" t="s">
        <v>513</v>
      </c>
      <c r="H126" s="25" t="s">
        <v>514</v>
      </c>
      <c r="I126" s="25" t="s">
        <v>461</v>
      </c>
      <c r="J126" s="43">
        <v>1</v>
      </c>
      <c r="K126" s="106">
        <v>42795</v>
      </c>
      <c r="L126" s="106">
        <v>43100</v>
      </c>
      <c r="M126" s="59">
        <v>44</v>
      </c>
      <c r="N126" s="112">
        <v>1</v>
      </c>
      <c r="O126" s="31" t="s">
        <v>973</v>
      </c>
    </row>
    <row r="127" spans="1:15" ht="14.1" customHeight="1" x14ac:dyDescent="0.25">
      <c r="A127" s="17">
        <v>117</v>
      </c>
      <c r="B127" s="9" t="s">
        <v>2740</v>
      </c>
      <c r="C127" s="133" t="s">
        <v>26</v>
      </c>
      <c r="D127" s="77" t="s">
        <v>617</v>
      </c>
      <c r="E127" s="24" t="s">
        <v>2415</v>
      </c>
      <c r="F127" s="25" t="s">
        <v>555</v>
      </c>
      <c r="G127" s="25" t="s">
        <v>618</v>
      </c>
      <c r="H127" s="25" t="s">
        <v>452</v>
      </c>
      <c r="I127" s="25" t="s">
        <v>368</v>
      </c>
      <c r="J127" s="43">
        <v>1</v>
      </c>
      <c r="K127" s="106">
        <v>42826</v>
      </c>
      <c r="L127" s="106">
        <v>43190</v>
      </c>
      <c r="M127" s="59">
        <v>52</v>
      </c>
      <c r="N127" s="112">
        <v>1</v>
      </c>
      <c r="O127" s="31" t="s">
        <v>974</v>
      </c>
    </row>
    <row r="128" spans="1:15" ht="14.1" customHeight="1" x14ac:dyDescent="0.25">
      <c r="A128" s="17">
        <v>118</v>
      </c>
      <c r="B128" s="9" t="s">
        <v>2741</v>
      </c>
      <c r="C128" s="133" t="s">
        <v>26</v>
      </c>
      <c r="D128" s="77" t="s">
        <v>619</v>
      </c>
      <c r="E128" s="24" t="s">
        <v>2416</v>
      </c>
      <c r="F128" s="25" t="s">
        <v>620</v>
      </c>
      <c r="G128" s="25" t="s">
        <v>621</v>
      </c>
      <c r="H128" s="25" t="s">
        <v>622</v>
      </c>
      <c r="I128" s="25" t="s">
        <v>623</v>
      </c>
      <c r="J128" s="43">
        <v>1</v>
      </c>
      <c r="K128" s="106">
        <v>42795</v>
      </c>
      <c r="L128" s="106">
        <v>43424</v>
      </c>
      <c r="M128" s="59">
        <v>38</v>
      </c>
      <c r="N128" s="112">
        <v>1</v>
      </c>
      <c r="O128" s="32" t="s">
        <v>975</v>
      </c>
    </row>
    <row r="129" spans="1:15" ht="14.1" customHeight="1" x14ac:dyDescent="0.25">
      <c r="A129" s="17">
        <v>119</v>
      </c>
      <c r="B129" s="9" t="s">
        <v>2742</v>
      </c>
      <c r="C129" s="133" t="s">
        <v>26</v>
      </c>
      <c r="D129" s="77" t="s">
        <v>624</v>
      </c>
      <c r="E129" s="24" t="s">
        <v>2417</v>
      </c>
      <c r="F129" s="25" t="s">
        <v>625</v>
      </c>
      <c r="G129" s="25" t="s">
        <v>626</v>
      </c>
      <c r="H129" s="25" t="s">
        <v>626</v>
      </c>
      <c r="I129" s="25" t="s">
        <v>461</v>
      </c>
      <c r="J129" s="43">
        <v>1</v>
      </c>
      <c r="K129" s="106">
        <v>42795</v>
      </c>
      <c r="L129" s="106">
        <v>42978</v>
      </c>
      <c r="M129" s="59">
        <v>27</v>
      </c>
      <c r="N129" s="112">
        <v>1</v>
      </c>
      <c r="O129" s="31" t="s">
        <v>976</v>
      </c>
    </row>
    <row r="130" spans="1:15" ht="14.1" customHeight="1" x14ac:dyDescent="0.25">
      <c r="A130" s="17">
        <v>120</v>
      </c>
      <c r="B130" s="9" t="s">
        <v>2743</v>
      </c>
      <c r="C130" s="133" t="s">
        <v>26</v>
      </c>
      <c r="D130" s="77" t="s">
        <v>627</v>
      </c>
      <c r="E130" s="24" t="s">
        <v>2418</v>
      </c>
      <c r="F130" s="25" t="s">
        <v>628</v>
      </c>
      <c r="G130" s="25" t="s">
        <v>629</v>
      </c>
      <c r="H130" s="25" t="s">
        <v>630</v>
      </c>
      <c r="I130" s="25" t="s">
        <v>631</v>
      </c>
      <c r="J130" s="43">
        <v>1</v>
      </c>
      <c r="K130" s="106">
        <v>43009</v>
      </c>
      <c r="L130" s="106">
        <v>43281</v>
      </c>
      <c r="M130" s="59">
        <v>39</v>
      </c>
      <c r="N130" s="112">
        <v>1</v>
      </c>
      <c r="O130" s="32" t="s">
        <v>977</v>
      </c>
    </row>
    <row r="131" spans="1:15" ht="14.1" customHeight="1" x14ac:dyDescent="0.25">
      <c r="A131" s="17">
        <v>121</v>
      </c>
      <c r="B131" s="9" t="s">
        <v>2744</v>
      </c>
      <c r="C131" s="133" t="s">
        <v>26</v>
      </c>
      <c r="D131" s="77" t="s">
        <v>632</v>
      </c>
      <c r="E131" s="24" t="s">
        <v>2419</v>
      </c>
      <c r="F131" s="25" t="s">
        <v>633</v>
      </c>
      <c r="G131" s="25" t="s">
        <v>378</v>
      </c>
      <c r="H131" s="25" t="s">
        <v>379</v>
      </c>
      <c r="I131" s="25" t="s">
        <v>380</v>
      </c>
      <c r="J131" s="43">
        <v>1</v>
      </c>
      <c r="K131" s="106">
        <v>42979</v>
      </c>
      <c r="L131" s="106">
        <v>43190</v>
      </c>
      <c r="M131" s="59">
        <v>31</v>
      </c>
      <c r="N131" s="112">
        <v>1</v>
      </c>
      <c r="O131" s="31" t="s">
        <v>978</v>
      </c>
    </row>
    <row r="132" spans="1:15" ht="14.1" customHeight="1" x14ac:dyDescent="0.25">
      <c r="A132" s="17">
        <v>122</v>
      </c>
      <c r="B132" s="9" t="s">
        <v>2745</v>
      </c>
      <c r="C132" s="133" t="s">
        <v>26</v>
      </c>
      <c r="D132" s="77" t="s">
        <v>634</v>
      </c>
      <c r="E132" s="24" t="s">
        <v>2420</v>
      </c>
      <c r="F132" s="25" t="s">
        <v>633</v>
      </c>
      <c r="G132" s="25" t="s">
        <v>378</v>
      </c>
      <c r="H132" s="25" t="s">
        <v>379</v>
      </c>
      <c r="I132" s="25" t="s">
        <v>380</v>
      </c>
      <c r="J132" s="43">
        <v>1</v>
      </c>
      <c r="K132" s="106">
        <v>42979</v>
      </c>
      <c r="L132" s="106">
        <v>43190</v>
      </c>
      <c r="M132" s="59">
        <v>31</v>
      </c>
      <c r="N132" s="112">
        <v>1</v>
      </c>
      <c r="O132" s="31" t="s">
        <v>978</v>
      </c>
    </row>
    <row r="133" spans="1:15" ht="14.1" customHeight="1" x14ac:dyDescent="0.25">
      <c r="A133" s="17">
        <v>123</v>
      </c>
      <c r="B133" s="9" t="s">
        <v>2746</v>
      </c>
      <c r="C133" s="133" t="s">
        <v>26</v>
      </c>
      <c r="D133" s="77" t="s">
        <v>635</v>
      </c>
      <c r="E133" s="24" t="s">
        <v>2421</v>
      </c>
      <c r="F133" s="25" t="s">
        <v>636</v>
      </c>
      <c r="G133" s="25" t="s">
        <v>637</v>
      </c>
      <c r="H133" s="25" t="s">
        <v>398</v>
      </c>
      <c r="I133" s="25" t="s">
        <v>368</v>
      </c>
      <c r="J133" s="43">
        <v>3</v>
      </c>
      <c r="K133" s="106">
        <v>42737</v>
      </c>
      <c r="L133" s="106">
        <v>43100</v>
      </c>
      <c r="M133" s="59">
        <v>52</v>
      </c>
      <c r="N133" s="112">
        <v>3</v>
      </c>
      <c r="O133" s="31" t="s">
        <v>979</v>
      </c>
    </row>
    <row r="134" spans="1:15" ht="14.1" customHeight="1" x14ac:dyDescent="0.25">
      <c r="A134" s="17">
        <v>124</v>
      </c>
      <c r="B134" s="9" t="s">
        <v>2747</v>
      </c>
      <c r="C134" s="133" t="s">
        <v>26</v>
      </c>
      <c r="D134" s="77" t="s">
        <v>638</v>
      </c>
      <c r="E134" s="25" t="s">
        <v>2422</v>
      </c>
      <c r="F134" s="25" t="s">
        <v>639</v>
      </c>
      <c r="G134" s="25" t="s">
        <v>640</v>
      </c>
      <c r="H134" s="25" t="s">
        <v>641</v>
      </c>
      <c r="I134" s="25" t="s">
        <v>368</v>
      </c>
      <c r="J134" s="43">
        <v>1</v>
      </c>
      <c r="K134" s="106">
        <v>42737</v>
      </c>
      <c r="L134" s="106">
        <v>43099</v>
      </c>
      <c r="M134" s="59">
        <v>52</v>
      </c>
      <c r="N134" s="112">
        <v>1</v>
      </c>
      <c r="O134" s="31" t="s">
        <v>980</v>
      </c>
    </row>
    <row r="135" spans="1:15" ht="14.1" customHeight="1" x14ac:dyDescent="0.25">
      <c r="A135" s="17">
        <v>125</v>
      </c>
      <c r="B135" s="9" t="s">
        <v>2748</v>
      </c>
      <c r="C135" s="133" t="s">
        <v>26</v>
      </c>
      <c r="D135" s="77" t="s">
        <v>642</v>
      </c>
      <c r="E135" s="24" t="s">
        <v>2423</v>
      </c>
      <c r="F135" s="25" t="s">
        <v>639</v>
      </c>
      <c r="G135" s="25" t="s">
        <v>643</v>
      </c>
      <c r="H135" s="25" t="s">
        <v>644</v>
      </c>
      <c r="I135" s="25" t="s">
        <v>368</v>
      </c>
      <c r="J135" s="43">
        <v>1</v>
      </c>
      <c r="K135" s="106">
        <v>42737</v>
      </c>
      <c r="L135" s="106">
        <v>43100</v>
      </c>
      <c r="M135" s="59">
        <v>52</v>
      </c>
      <c r="N135" s="112">
        <v>1</v>
      </c>
      <c r="O135" s="31" t="s">
        <v>981</v>
      </c>
    </row>
    <row r="136" spans="1:15" ht="14.1" customHeight="1" x14ac:dyDescent="0.25">
      <c r="A136" s="17">
        <v>126</v>
      </c>
      <c r="B136" s="9" t="s">
        <v>2749</v>
      </c>
      <c r="C136" s="133" t="s">
        <v>26</v>
      </c>
      <c r="D136" s="77" t="s">
        <v>645</v>
      </c>
      <c r="E136" s="24" t="s">
        <v>2424</v>
      </c>
      <c r="F136" s="25" t="s">
        <v>646</v>
      </c>
      <c r="G136" s="25" t="s">
        <v>647</v>
      </c>
      <c r="H136" s="25" t="s">
        <v>648</v>
      </c>
      <c r="I136" s="25" t="s">
        <v>649</v>
      </c>
      <c r="J136" s="43">
        <v>1</v>
      </c>
      <c r="K136" s="106">
        <v>43009</v>
      </c>
      <c r="L136" s="106">
        <v>43373</v>
      </c>
      <c r="M136" s="59">
        <v>52</v>
      </c>
      <c r="N136" s="112">
        <v>1</v>
      </c>
      <c r="O136" s="31" t="s">
        <v>982</v>
      </c>
    </row>
    <row r="137" spans="1:15" ht="14.1" customHeight="1" x14ac:dyDescent="0.25">
      <c r="A137" s="17">
        <v>127</v>
      </c>
      <c r="B137" s="9" t="s">
        <v>2750</v>
      </c>
      <c r="C137" s="133" t="s">
        <v>26</v>
      </c>
      <c r="D137" s="77" t="s">
        <v>650</v>
      </c>
      <c r="E137" s="24" t="s">
        <v>2425</v>
      </c>
      <c r="F137" s="25" t="s">
        <v>512</v>
      </c>
      <c r="G137" s="25" t="s">
        <v>513</v>
      </c>
      <c r="H137" s="25" t="s">
        <v>514</v>
      </c>
      <c r="I137" s="25" t="s">
        <v>461</v>
      </c>
      <c r="J137" s="43">
        <v>1</v>
      </c>
      <c r="K137" s="106">
        <v>42795</v>
      </c>
      <c r="L137" s="106">
        <v>43100</v>
      </c>
      <c r="M137" s="59">
        <v>44</v>
      </c>
      <c r="N137" s="112">
        <v>1</v>
      </c>
      <c r="O137" s="31" t="s">
        <v>970</v>
      </c>
    </row>
    <row r="138" spans="1:15" ht="14.1" customHeight="1" x14ac:dyDescent="0.25">
      <c r="A138" s="17">
        <v>128</v>
      </c>
      <c r="B138" s="9" t="s">
        <v>2751</v>
      </c>
      <c r="C138" s="133" t="s">
        <v>26</v>
      </c>
      <c r="D138" s="77" t="s">
        <v>651</v>
      </c>
      <c r="E138" s="24" t="s">
        <v>2426</v>
      </c>
      <c r="F138" s="25" t="s">
        <v>512</v>
      </c>
      <c r="G138" s="25" t="s">
        <v>513</v>
      </c>
      <c r="H138" s="25" t="s">
        <v>514</v>
      </c>
      <c r="I138" s="25" t="s">
        <v>461</v>
      </c>
      <c r="J138" s="43">
        <v>1</v>
      </c>
      <c r="K138" s="106">
        <v>42795</v>
      </c>
      <c r="L138" s="106">
        <v>43100</v>
      </c>
      <c r="M138" s="59">
        <v>44</v>
      </c>
      <c r="N138" s="112">
        <v>1</v>
      </c>
      <c r="O138" s="31" t="s">
        <v>970</v>
      </c>
    </row>
    <row r="139" spans="1:15" ht="14.1" customHeight="1" x14ac:dyDescent="0.25">
      <c r="A139" s="17">
        <v>129</v>
      </c>
      <c r="B139" s="9" t="s">
        <v>2752</v>
      </c>
      <c r="C139" s="133" t="s">
        <v>26</v>
      </c>
      <c r="D139" s="77" t="s">
        <v>652</v>
      </c>
      <c r="E139" s="24" t="s">
        <v>2427</v>
      </c>
      <c r="F139" s="25" t="s">
        <v>512</v>
      </c>
      <c r="G139" s="25" t="s">
        <v>513</v>
      </c>
      <c r="H139" s="25" t="s">
        <v>514</v>
      </c>
      <c r="I139" s="25" t="s">
        <v>461</v>
      </c>
      <c r="J139" s="43">
        <v>1</v>
      </c>
      <c r="K139" s="106">
        <v>42795</v>
      </c>
      <c r="L139" s="106">
        <v>43100</v>
      </c>
      <c r="M139" s="59">
        <v>44</v>
      </c>
      <c r="N139" s="112">
        <v>1</v>
      </c>
      <c r="O139" s="31" t="s">
        <v>970</v>
      </c>
    </row>
    <row r="140" spans="1:15" ht="14.1" customHeight="1" x14ac:dyDescent="0.25">
      <c r="A140" s="17">
        <v>130</v>
      </c>
      <c r="B140" s="9" t="s">
        <v>2753</v>
      </c>
      <c r="C140" s="133" t="s">
        <v>26</v>
      </c>
      <c r="D140" s="77" t="s">
        <v>653</v>
      </c>
      <c r="E140" s="24" t="s">
        <v>2428</v>
      </c>
      <c r="F140" s="25" t="s">
        <v>654</v>
      </c>
      <c r="G140" s="25" t="s">
        <v>655</v>
      </c>
      <c r="H140" s="25" t="s">
        <v>597</v>
      </c>
      <c r="I140" s="25" t="s">
        <v>461</v>
      </c>
      <c r="J140" s="43">
        <v>1</v>
      </c>
      <c r="K140" s="106">
        <v>42795</v>
      </c>
      <c r="L140" s="106">
        <v>42978</v>
      </c>
      <c r="M140" s="59">
        <v>27</v>
      </c>
      <c r="N140" s="112">
        <v>1</v>
      </c>
      <c r="O140" s="31" t="s">
        <v>969</v>
      </c>
    </row>
    <row r="141" spans="1:15" ht="14.1" customHeight="1" x14ac:dyDescent="0.25">
      <c r="A141" s="17">
        <v>131</v>
      </c>
      <c r="B141" s="9" t="s">
        <v>2754</v>
      </c>
      <c r="C141" s="133" t="s">
        <v>26</v>
      </c>
      <c r="D141" s="77" t="s">
        <v>656</v>
      </c>
      <c r="E141" s="24" t="s">
        <v>2429</v>
      </c>
      <c r="F141" s="25" t="s">
        <v>657</v>
      </c>
      <c r="G141" s="25" t="s">
        <v>658</v>
      </c>
      <c r="H141" s="25" t="s">
        <v>658</v>
      </c>
      <c r="I141" s="25" t="s">
        <v>461</v>
      </c>
      <c r="J141" s="43">
        <v>1</v>
      </c>
      <c r="K141" s="106">
        <v>42795</v>
      </c>
      <c r="L141" s="106">
        <v>43069</v>
      </c>
      <c r="M141" s="59">
        <v>40</v>
      </c>
      <c r="N141" s="112">
        <v>1</v>
      </c>
      <c r="O141" s="31" t="s">
        <v>983</v>
      </c>
    </row>
    <row r="142" spans="1:15" ht="14.1" customHeight="1" x14ac:dyDescent="0.25">
      <c r="A142" s="17">
        <v>132</v>
      </c>
      <c r="B142" s="9" t="s">
        <v>2755</v>
      </c>
      <c r="C142" s="133" t="s">
        <v>26</v>
      </c>
      <c r="D142" s="77" t="s">
        <v>659</v>
      </c>
      <c r="E142" s="24" t="s">
        <v>2430</v>
      </c>
      <c r="F142" s="25" t="s">
        <v>496</v>
      </c>
      <c r="G142" s="25" t="s">
        <v>660</v>
      </c>
      <c r="H142" s="25" t="s">
        <v>661</v>
      </c>
      <c r="I142" s="25" t="s">
        <v>499</v>
      </c>
      <c r="J142" s="43">
        <v>3</v>
      </c>
      <c r="K142" s="106">
        <v>42795</v>
      </c>
      <c r="L142" s="106">
        <v>43100</v>
      </c>
      <c r="M142" s="59">
        <v>44</v>
      </c>
      <c r="N142" s="112">
        <v>3</v>
      </c>
      <c r="O142" s="31" t="s">
        <v>984</v>
      </c>
    </row>
    <row r="143" spans="1:15" ht="14.1" customHeight="1" x14ac:dyDescent="0.25">
      <c r="A143" s="17">
        <v>133</v>
      </c>
      <c r="B143" s="9" t="s">
        <v>2756</v>
      </c>
      <c r="C143" s="133" t="s">
        <v>26</v>
      </c>
      <c r="D143" s="77" t="s">
        <v>662</v>
      </c>
      <c r="E143" s="24" t="s">
        <v>2431</v>
      </c>
      <c r="F143" s="25" t="s">
        <v>663</v>
      </c>
      <c r="G143" s="25" t="s">
        <v>397</v>
      </c>
      <c r="H143" s="25" t="s">
        <v>664</v>
      </c>
      <c r="I143" s="25" t="s">
        <v>368</v>
      </c>
      <c r="J143" s="43">
        <v>2</v>
      </c>
      <c r="K143" s="106">
        <v>42737</v>
      </c>
      <c r="L143" s="106">
        <v>43100</v>
      </c>
      <c r="M143" s="59">
        <v>52</v>
      </c>
      <c r="N143" s="112">
        <v>2</v>
      </c>
      <c r="O143" s="31" t="s">
        <v>985</v>
      </c>
    </row>
    <row r="144" spans="1:15" ht="14.1" customHeight="1" x14ac:dyDescent="0.25">
      <c r="A144" s="17">
        <v>134</v>
      </c>
      <c r="B144" s="9" t="s">
        <v>2757</v>
      </c>
      <c r="C144" s="133" t="s">
        <v>26</v>
      </c>
      <c r="D144" s="77" t="s">
        <v>665</v>
      </c>
      <c r="E144" s="24" t="s">
        <v>2432</v>
      </c>
      <c r="F144" s="25" t="s">
        <v>666</v>
      </c>
      <c r="G144" s="25" t="s">
        <v>667</v>
      </c>
      <c r="H144" s="25" t="s">
        <v>668</v>
      </c>
      <c r="I144" s="25" t="s">
        <v>368</v>
      </c>
      <c r="J144" s="43">
        <v>1</v>
      </c>
      <c r="K144" s="106">
        <v>42737</v>
      </c>
      <c r="L144" s="106">
        <v>43100</v>
      </c>
      <c r="M144" s="59">
        <v>52</v>
      </c>
      <c r="N144" s="112">
        <v>1</v>
      </c>
      <c r="O144" s="31" t="s">
        <v>986</v>
      </c>
    </row>
    <row r="145" spans="1:15" ht="14.1" customHeight="1" x14ac:dyDescent="0.25">
      <c r="A145" s="17">
        <v>135</v>
      </c>
      <c r="B145" s="9" t="s">
        <v>2758</v>
      </c>
      <c r="C145" s="133" t="s">
        <v>26</v>
      </c>
      <c r="D145" s="77" t="s">
        <v>669</v>
      </c>
      <c r="E145" s="24" t="s">
        <v>2433</v>
      </c>
      <c r="F145" s="25" t="s">
        <v>670</v>
      </c>
      <c r="G145" s="25" t="s">
        <v>671</v>
      </c>
      <c r="H145" s="25" t="s">
        <v>672</v>
      </c>
      <c r="I145" s="25" t="s">
        <v>673</v>
      </c>
      <c r="J145" s="43">
        <v>1</v>
      </c>
      <c r="K145" s="106">
        <v>42979</v>
      </c>
      <c r="L145" s="106">
        <v>43434</v>
      </c>
      <c r="M145" s="59">
        <v>13</v>
      </c>
      <c r="N145" s="112">
        <v>1</v>
      </c>
      <c r="O145" s="32" t="s">
        <v>987</v>
      </c>
    </row>
    <row r="146" spans="1:15" ht="14.1" customHeight="1" x14ac:dyDescent="0.25">
      <c r="A146" s="17">
        <v>136</v>
      </c>
      <c r="B146" s="9" t="s">
        <v>2759</v>
      </c>
      <c r="C146" s="133" t="s">
        <v>26</v>
      </c>
      <c r="D146" s="77" t="s">
        <v>674</v>
      </c>
      <c r="E146" s="24" t="s">
        <v>2434</v>
      </c>
      <c r="F146" s="25" t="s">
        <v>675</v>
      </c>
      <c r="G146" s="25" t="s">
        <v>637</v>
      </c>
      <c r="H146" s="25" t="s">
        <v>398</v>
      </c>
      <c r="I146" s="25" t="s">
        <v>368</v>
      </c>
      <c r="J146" s="43">
        <v>3</v>
      </c>
      <c r="K146" s="106">
        <v>42737</v>
      </c>
      <c r="L146" s="106">
        <v>43100</v>
      </c>
      <c r="M146" s="59">
        <v>52</v>
      </c>
      <c r="N146" s="112">
        <v>3</v>
      </c>
      <c r="O146" s="31" t="s">
        <v>979</v>
      </c>
    </row>
    <row r="147" spans="1:15" ht="14.1" customHeight="1" x14ac:dyDescent="0.25">
      <c r="A147" s="17">
        <v>137</v>
      </c>
      <c r="B147" s="9" t="s">
        <v>2760</v>
      </c>
      <c r="C147" s="133" t="s">
        <v>26</v>
      </c>
      <c r="D147" s="77" t="s">
        <v>676</v>
      </c>
      <c r="E147" s="24" t="s">
        <v>2435</v>
      </c>
      <c r="F147" s="25" t="s">
        <v>677</v>
      </c>
      <c r="G147" s="25" t="s">
        <v>678</v>
      </c>
      <c r="H147" s="25" t="s">
        <v>679</v>
      </c>
      <c r="I147" s="25" t="s">
        <v>680</v>
      </c>
      <c r="J147" s="43">
        <v>1</v>
      </c>
      <c r="K147" s="106">
        <v>42755</v>
      </c>
      <c r="L147" s="106">
        <v>43100</v>
      </c>
      <c r="M147" s="59">
        <v>50</v>
      </c>
      <c r="N147" s="112">
        <v>1</v>
      </c>
      <c r="O147" s="31" t="s">
        <v>988</v>
      </c>
    </row>
    <row r="148" spans="1:15" ht="14.1" customHeight="1" x14ac:dyDescent="0.25">
      <c r="A148" s="17">
        <v>138</v>
      </c>
      <c r="B148" s="9" t="s">
        <v>2761</v>
      </c>
      <c r="C148" s="133" t="s">
        <v>26</v>
      </c>
      <c r="D148" s="77" t="s">
        <v>681</v>
      </c>
      <c r="E148" s="24" t="s">
        <v>2436</v>
      </c>
      <c r="F148" s="25" t="s">
        <v>677</v>
      </c>
      <c r="G148" s="25" t="s">
        <v>678</v>
      </c>
      <c r="H148" s="25" t="s">
        <v>679</v>
      </c>
      <c r="I148" s="25" t="s">
        <v>680</v>
      </c>
      <c r="J148" s="43">
        <v>1</v>
      </c>
      <c r="K148" s="106">
        <v>42755</v>
      </c>
      <c r="L148" s="106">
        <v>43100</v>
      </c>
      <c r="M148" s="59">
        <v>50</v>
      </c>
      <c r="N148" s="112">
        <v>1</v>
      </c>
      <c r="O148" s="31" t="s">
        <v>989</v>
      </c>
    </row>
    <row r="149" spans="1:15" ht="14.1" customHeight="1" x14ac:dyDescent="0.25">
      <c r="A149" s="17">
        <v>139</v>
      </c>
      <c r="B149" s="9" t="s">
        <v>2762</v>
      </c>
      <c r="C149" s="133" t="s">
        <v>26</v>
      </c>
      <c r="D149" s="77" t="s">
        <v>682</v>
      </c>
      <c r="E149" s="24" t="s">
        <v>2437</v>
      </c>
      <c r="F149" s="25" t="s">
        <v>389</v>
      </c>
      <c r="G149" s="25" t="s">
        <v>459</v>
      </c>
      <c r="H149" s="25" t="s">
        <v>460</v>
      </c>
      <c r="I149" s="25" t="s">
        <v>461</v>
      </c>
      <c r="J149" s="43">
        <v>1</v>
      </c>
      <c r="K149" s="106">
        <v>42767</v>
      </c>
      <c r="L149" s="106">
        <v>43069</v>
      </c>
      <c r="M149" s="59">
        <v>44</v>
      </c>
      <c r="N149" s="112">
        <v>1</v>
      </c>
      <c r="O149" s="31" t="s">
        <v>990</v>
      </c>
    </row>
    <row r="150" spans="1:15" ht="14.1" customHeight="1" x14ac:dyDescent="0.25">
      <c r="A150" s="17">
        <v>140</v>
      </c>
      <c r="B150" s="9" t="s">
        <v>2763</v>
      </c>
      <c r="C150" s="133" t="s">
        <v>26</v>
      </c>
      <c r="D150" s="77" t="s">
        <v>683</v>
      </c>
      <c r="E150" s="24" t="s">
        <v>2438</v>
      </c>
      <c r="F150" s="25" t="s">
        <v>684</v>
      </c>
      <c r="G150" s="25" t="s">
        <v>685</v>
      </c>
      <c r="H150" s="25" t="s">
        <v>685</v>
      </c>
      <c r="I150" s="25" t="s">
        <v>368</v>
      </c>
      <c r="J150" s="43">
        <v>3</v>
      </c>
      <c r="K150" s="106">
        <v>42767</v>
      </c>
      <c r="L150" s="106">
        <v>43008</v>
      </c>
      <c r="M150" s="59">
        <v>35</v>
      </c>
      <c r="N150" s="112">
        <v>3</v>
      </c>
      <c r="O150" s="31" t="s">
        <v>979</v>
      </c>
    </row>
    <row r="151" spans="1:15" ht="14.1" customHeight="1" x14ac:dyDescent="0.25">
      <c r="A151" s="17">
        <v>141</v>
      </c>
      <c r="B151" s="9" t="s">
        <v>2764</v>
      </c>
      <c r="C151" s="133" t="s">
        <v>26</v>
      </c>
      <c r="D151" s="77" t="s">
        <v>686</v>
      </c>
      <c r="E151" s="24" t="s">
        <v>2439</v>
      </c>
      <c r="F151" s="25" t="s">
        <v>525</v>
      </c>
      <c r="G151" s="25" t="s">
        <v>526</v>
      </c>
      <c r="H151" s="25" t="s">
        <v>527</v>
      </c>
      <c r="I151" s="25" t="s">
        <v>528</v>
      </c>
      <c r="J151" s="43">
        <v>8</v>
      </c>
      <c r="K151" s="106">
        <v>42856</v>
      </c>
      <c r="L151" s="106">
        <v>43100</v>
      </c>
      <c r="M151" s="59">
        <v>35</v>
      </c>
      <c r="N151" s="112">
        <v>8</v>
      </c>
      <c r="O151" s="31" t="s">
        <v>991</v>
      </c>
    </row>
    <row r="152" spans="1:15" ht="14.1" customHeight="1" x14ac:dyDescent="0.25">
      <c r="A152" s="17">
        <v>142</v>
      </c>
      <c r="B152" s="9" t="s">
        <v>2765</v>
      </c>
      <c r="C152" s="133" t="s">
        <v>26</v>
      </c>
      <c r="D152" s="77" t="s">
        <v>687</v>
      </c>
      <c r="E152" s="24" t="s">
        <v>2440</v>
      </c>
      <c r="F152" s="25" t="s">
        <v>525</v>
      </c>
      <c r="G152" s="25" t="s">
        <v>526</v>
      </c>
      <c r="H152" s="25" t="s">
        <v>527</v>
      </c>
      <c r="I152" s="25" t="s">
        <v>528</v>
      </c>
      <c r="J152" s="43">
        <v>8</v>
      </c>
      <c r="K152" s="106">
        <v>42856</v>
      </c>
      <c r="L152" s="106">
        <v>43100</v>
      </c>
      <c r="M152" s="59">
        <v>35</v>
      </c>
      <c r="N152" s="112">
        <v>8</v>
      </c>
      <c r="O152" s="31" t="s">
        <v>992</v>
      </c>
    </row>
    <row r="153" spans="1:15" ht="14.1" customHeight="1" x14ac:dyDescent="0.25">
      <c r="A153" s="17">
        <v>143</v>
      </c>
      <c r="B153" s="9" t="s">
        <v>2766</v>
      </c>
      <c r="C153" s="133" t="s">
        <v>26</v>
      </c>
      <c r="D153" s="77" t="s">
        <v>688</v>
      </c>
      <c r="E153" s="24" t="s">
        <v>2441</v>
      </c>
      <c r="F153" s="25" t="s">
        <v>525</v>
      </c>
      <c r="G153" s="25" t="s">
        <v>526</v>
      </c>
      <c r="H153" s="25" t="s">
        <v>527</v>
      </c>
      <c r="I153" s="25" t="s">
        <v>528</v>
      </c>
      <c r="J153" s="43">
        <v>8</v>
      </c>
      <c r="K153" s="106">
        <v>42856</v>
      </c>
      <c r="L153" s="106">
        <v>43100</v>
      </c>
      <c r="M153" s="59">
        <v>35</v>
      </c>
      <c r="N153" s="112">
        <v>8</v>
      </c>
      <c r="O153" s="31" t="s">
        <v>993</v>
      </c>
    </row>
    <row r="154" spans="1:15" ht="14.1" customHeight="1" x14ac:dyDescent="0.25">
      <c r="A154" s="17">
        <v>144</v>
      </c>
      <c r="B154" s="9" t="s">
        <v>2767</v>
      </c>
      <c r="C154" s="133" t="s">
        <v>26</v>
      </c>
      <c r="D154" s="77" t="s">
        <v>689</v>
      </c>
      <c r="E154" s="24" t="s">
        <v>2442</v>
      </c>
      <c r="F154" s="25" t="s">
        <v>690</v>
      </c>
      <c r="G154" s="25" t="s">
        <v>691</v>
      </c>
      <c r="H154" s="25" t="s">
        <v>692</v>
      </c>
      <c r="I154" s="25" t="s">
        <v>693</v>
      </c>
      <c r="J154" s="43">
        <v>1</v>
      </c>
      <c r="K154" s="106">
        <v>43009</v>
      </c>
      <c r="L154" s="106">
        <v>43190</v>
      </c>
      <c r="M154" s="59">
        <v>26</v>
      </c>
      <c r="N154" s="112">
        <v>1</v>
      </c>
      <c r="O154" s="31" t="s">
        <v>994</v>
      </c>
    </row>
    <row r="155" spans="1:15" ht="14.1" customHeight="1" x14ac:dyDescent="0.25">
      <c r="A155" s="17">
        <v>145</v>
      </c>
      <c r="B155" s="9" t="s">
        <v>2768</v>
      </c>
      <c r="C155" s="133" t="s">
        <v>26</v>
      </c>
      <c r="D155" s="77" t="s">
        <v>694</v>
      </c>
      <c r="E155" s="24" t="s">
        <v>2443</v>
      </c>
      <c r="F155" s="25" t="s">
        <v>690</v>
      </c>
      <c r="G155" s="25" t="s">
        <v>691</v>
      </c>
      <c r="H155" s="25" t="s">
        <v>692</v>
      </c>
      <c r="I155" s="25" t="s">
        <v>693</v>
      </c>
      <c r="J155" s="43">
        <v>1</v>
      </c>
      <c r="K155" s="106">
        <v>43009</v>
      </c>
      <c r="L155" s="106">
        <v>43190</v>
      </c>
      <c r="M155" s="59">
        <v>26</v>
      </c>
      <c r="N155" s="112">
        <v>1</v>
      </c>
      <c r="O155" s="31" t="s">
        <v>994</v>
      </c>
    </row>
    <row r="156" spans="1:15" ht="14.1" customHeight="1" x14ac:dyDescent="0.25">
      <c r="A156" s="17">
        <v>146</v>
      </c>
      <c r="B156" s="9" t="s">
        <v>2769</v>
      </c>
      <c r="C156" s="133" t="s">
        <v>26</v>
      </c>
      <c r="D156" s="77" t="s">
        <v>695</v>
      </c>
      <c r="E156" s="24" t="s">
        <v>2444</v>
      </c>
      <c r="F156" s="25" t="s">
        <v>365</v>
      </c>
      <c r="G156" s="25" t="s">
        <v>381</v>
      </c>
      <c r="H156" s="25" t="s">
        <v>382</v>
      </c>
      <c r="I156" s="25" t="s">
        <v>383</v>
      </c>
      <c r="J156" s="43">
        <v>7</v>
      </c>
      <c r="K156" s="106">
        <v>42979</v>
      </c>
      <c r="L156" s="106">
        <v>43190</v>
      </c>
      <c r="M156" s="59">
        <v>31</v>
      </c>
      <c r="N156" s="112">
        <v>7</v>
      </c>
      <c r="O156" s="31" t="s">
        <v>411</v>
      </c>
    </row>
    <row r="157" spans="1:15" ht="14.1" customHeight="1" x14ac:dyDescent="0.25">
      <c r="A157" s="17">
        <v>147</v>
      </c>
      <c r="B157" s="9" t="s">
        <v>2770</v>
      </c>
      <c r="C157" s="133" t="s">
        <v>26</v>
      </c>
      <c r="D157" s="77" t="s">
        <v>696</v>
      </c>
      <c r="E157" s="24" t="s">
        <v>2445</v>
      </c>
      <c r="F157" s="25" t="s">
        <v>365</v>
      </c>
      <c r="G157" s="25" t="s">
        <v>381</v>
      </c>
      <c r="H157" s="25" t="s">
        <v>382</v>
      </c>
      <c r="I157" s="25" t="s">
        <v>383</v>
      </c>
      <c r="J157" s="43">
        <v>7</v>
      </c>
      <c r="K157" s="106">
        <v>42979</v>
      </c>
      <c r="L157" s="106">
        <v>43190</v>
      </c>
      <c r="M157" s="59">
        <v>31</v>
      </c>
      <c r="N157" s="112">
        <v>7</v>
      </c>
      <c r="O157" s="31" t="s">
        <v>411</v>
      </c>
    </row>
    <row r="158" spans="1:15" ht="14.1" customHeight="1" x14ac:dyDescent="0.25">
      <c r="A158" s="17">
        <v>148</v>
      </c>
      <c r="B158" s="9" t="s">
        <v>2771</v>
      </c>
      <c r="C158" s="133" t="s">
        <v>26</v>
      </c>
      <c r="D158" s="77" t="s">
        <v>697</v>
      </c>
      <c r="E158" s="24" t="s">
        <v>2446</v>
      </c>
      <c r="F158" s="25" t="s">
        <v>560</v>
      </c>
      <c r="G158" s="25" t="s">
        <v>698</v>
      </c>
      <c r="H158" s="25" t="s">
        <v>699</v>
      </c>
      <c r="I158" s="25" t="s">
        <v>700</v>
      </c>
      <c r="J158" s="43">
        <v>1</v>
      </c>
      <c r="K158" s="106">
        <v>43009</v>
      </c>
      <c r="L158" s="106">
        <v>43100</v>
      </c>
      <c r="M158" s="59">
        <v>13</v>
      </c>
      <c r="N158" s="112">
        <v>1</v>
      </c>
      <c r="O158" s="31" t="s">
        <v>995</v>
      </c>
    </row>
    <row r="159" spans="1:15" ht="14.1" customHeight="1" x14ac:dyDescent="0.25">
      <c r="A159" s="17">
        <v>149</v>
      </c>
      <c r="B159" s="9" t="s">
        <v>2772</v>
      </c>
      <c r="C159" s="133" t="s">
        <v>26</v>
      </c>
      <c r="D159" s="77" t="s">
        <v>701</v>
      </c>
      <c r="E159" s="24" t="s">
        <v>2447</v>
      </c>
      <c r="F159" s="25" t="s">
        <v>702</v>
      </c>
      <c r="G159" s="25" t="s">
        <v>381</v>
      </c>
      <c r="H159" s="25" t="s">
        <v>382</v>
      </c>
      <c r="I159" s="25" t="s">
        <v>383</v>
      </c>
      <c r="J159" s="43">
        <v>7</v>
      </c>
      <c r="K159" s="106">
        <v>42979</v>
      </c>
      <c r="L159" s="106">
        <v>43190</v>
      </c>
      <c r="M159" s="59">
        <v>31</v>
      </c>
      <c r="N159" s="112">
        <v>7</v>
      </c>
      <c r="O159" s="31" t="s">
        <v>411</v>
      </c>
    </row>
    <row r="160" spans="1:15" ht="14.1" customHeight="1" x14ac:dyDescent="0.25">
      <c r="A160" s="17">
        <v>150</v>
      </c>
      <c r="B160" s="9" t="s">
        <v>2773</v>
      </c>
      <c r="C160" s="133" t="s">
        <v>26</v>
      </c>
      <c r="D160" s="77" t="s">
        <v>703</v>
      </c>
      <c r="E160" s="24" t="s">
        <v>2448</v>
      </c>
      <c r="F160" s="25" t="s">
        <v>365</v>
      </c>
      <c r="G160" s="25" t="s">
        <v>381</v>
      </c>
      <c r="H160" s="25" t="s">
        <v>382</v>
      </c>
      <c r="I160" s="25" t="s">
        <v>383</v>
      </c>
      <c r="J160" s="43">
        <v>7</v>
      </c>
      <c r="K160" s="106">
        <v>42979</v>
      </c>
      <c r="L160" s="106">
        <v>43190</v>
      </c>
      <c r="M160" s="59">
        <v>31</v>
      </c>
      <c r="N160" s="112">
        <v>7</v>
      </c>
      <c r="O160" s="31" t="s">
        <v>411</v>
      </c>
    </row>
    <row r="161" spans="1:15" ht="14.1" customHeight="1" x14ac:dyDescent="0.25">
      <c r="A161" s="17">
        <v>151</v>
      </c>
      <c r="B161" s="9" t="s">
        <v>2774</v>
      </c>
      <c r="C161" s="133" t="s">
        <v>26</v>
      </c>
      <c r="D161" s="77" t="s">
        <v>704</v>
      </c>
      <c r="E161" s="24" t="s">
        <v>2449</v>
      </c>
      <c r="F161" s="25" t="s">
        <v>365</v>
      </c>
      <c r="G161" s="25" t="s">
        <v>381</v>
      </c>
      <c r="H161" s="25" t="s">
        <v>382</v>
      </c>
      <c r="I161" s="25" t="s">
        <v>383</v>
      </c>
      <c r="J161" s="43">
        <v>7</v>
      </c>
      <c r="K161" s="106">
        <v>42979</v>
      </c>
      <c r="L161" s="106">
        <v>43190</v>
      </c>
      <c r="M161" s="59">
        <v>31</v>
      </c>
      <c r="N161" s="112">
        <v>7</v>
      </c>
      <c r="O161" s="31" t="s">
        <v>411</v>
      </c>
    </row>
    <row r="162" spans="1:15" ht="14.1" customHeight="1" x14ac:dyDescent="0.25">
      <c r="A162" s="17">
        <v>152</v>
      </c>
      <c r="B162" s="9" t="s">
        <v>2775</v>
      </c>
      <c r="C162" s="133" t="s">
        <v>26</v>
      </c>
      <c r="D162" s="77" t="s">
        <v>705</v>
      </c>
      <c r="E162" s="24" t="s">
        <v>2450</v>
      </c>
      <c r="F162" s="25" t="s">
        <v>365</v>
      </c>
      <c r="G162" s="25" t="s">
        <v>381</v>
      </c>
      <c r="H162" s="25" t="s">
        <v>382</v>
      </c>
      <c r="I162" s="25" t="s">
        <v>383</v>
      </c>
      <c r="J162" s="43">
        <v>7</v>
      </c>
      <c r="K162" s="106">
        <v>42979</v>
      </c>
      <c r="L162" s="106">
        <v>43190</v>
      </c>
      <c r="M162" s="59">
        <v>31</v>
      </c>
      <c r="N162" s="112">
        <v>7</v>
      </c>
      <c r="O162" s="31" t="s">
        <v>411</v>
      </c>
    </row>
    <row r="163" spans="1:15" ht="14.1" customHeight="1" x14ac:dyDescent="0.25">
      <c r="A163" s="17">
        <v>153</v>
      </c>
      <c r="B163" s="9" t="s">
        <v>2776</v>
      </c>
      <c r="C163" s="133" t="s">
        <v>26</v>
      </c>
      <c r="D163" s="77" t="s">
        <v>706</v>
      </c>
      <c r="E163" s="24" t="s">
        <v>2451</v>
      </c>
      <c r="F163" s="25" t="s">
        <v>365</v>
      </c>
      <c r="G163" s="25" t="s">
        <v>381</v>
      </c>
      <c r="H163" s="25" t="s">
        <v>382</v>
      </c>
      <c r="I163" s="25" t="s">
        <v>383</v>
      </c>
      <c r="J163" s="43">
        <v>7</v>
      </c>
      <c r="K163" s="106">
        <v>42979</v>
      </c>
      <c r="L163" s="106">
        <v>43190</v>
      </c>
      <c r="M163" s="59">
        <v>31</v>
      </c>
      <c r="N163" s="112">
        <v>7</v>
      </c>
      <c r="O163" s="31" t="s">
        <v>411</v>
      </c>
    </row>
    <row r="164" spans="1:15" ht="14.1" customHeight="1" x14ac:dyDescent="0.25">
      <c r="A164" s="17">
        <v>154</v>
      </c>
      <c r="B164" s="9" t="s">
        <v>2777</v>
      </c>
      <c r="C164" s="133" t="s">
        <v>26</v>
      </c>
      <c r="D164" s="77" t="s">
        <v>707</v>
      </c>
      <c r="E164" s="24" t="s">
        <v>2452</v>
      </c>
      <c r="F164" s="25" t="s">
        <v>633</v>
      </c>
      <c r="G164" s="25" t="s">
        <v>378</v>
      </c>
      <c r="H164" s="25" t="s">
        <v>379</v>
      </c>
      <c r="I164" s="25" t="s">
        <v>380</v>
      </c>
      <c r="J164" s="43">
        <v>1</v>
      </c>
      <c r="K164" s="106">
        <v>42979</v>
      </c>
      <c r="L164" s="106">
        <v>43190</v>
      </c>
      <c r="M164" s="59">
        <v>31</v>
      </c>
      <c r="N164" s="112">
        <v>1</v>
      </c>
      <c r="O164" s="31" t="s">
        <v>996</v>
      </c>
    </row>
    <row r="165" spans="1:15" ht="14.1" customHeight="1" x14ac:dyDescent="0.25">
      <c r="A165" s="17">
        <v>155</v>
      </c>
      <c r="B165" s="9" t="s">
        <v>2778</v>
      </c>
      <c r="C165" s="133" t="s">
        <v>26</v>
      </c>
      <c r="D165" s="77" t="s">
        <v>708</v>
      </c>
      <c r="E165" s="24" t="s">
        <v>2453</v>
      </c>
      <c r="F165" s="25" t="s">
        <v>365</v>
      </c>
      <c r="G165" s="25" t="s">
        <v>381</v>
      </c>
      <c r="H165" s="25" t="s">
        <v>382</v>
      </c>
      <c r="I165" s="25" t="s">
        <v>383</v>
      </c>
      <c r="J165" s="43">
        <v>7</v>
      </c>
      <c r="K165" s="106">
        <v>42979</v>
      </c>
      <c r="L165" s="106">
        <v>43190</v>
      </c>
      <c r="M165" s="59">
        <v>31</v>
      </c>
      <c r="N165" s="112">
        <v>7</v>
      </c>
      <c r="O165" s="31" t="s">
        <v>411</v>
      </c>
    </row>
    <row r="166" spans="1:15" ht="14.1" customHeight="1" x14ac:dyDescent="0.25">
      <c r="A166" s="17">
        <v>156</v>
      </c>
      <c r="B166" s="9" t="s">
        <v>2779</v>
      </c>
      <c r="C166" s="133" t="s">
        <v>26</v>
      </c>
      <c r="D166" s="77" t="s">
        <v>709</v>
      </c>
      <c r="E166" s="24" t="s">
        <v>2454</v>
      </c>
      <c r="F166" s="25" t="s">
        <v>496</v>
      </c>
      <c r="G166" s="25" t="s">
        <v>566</v>
      </c>
      <c r="H166" s="25" t="s">
        <v>567</v>
      </c>
      <c r="I166" s="25" t="s">
        <v>499</v>
      </c>
      <c r="J166" s="43">
        <v>3</v>
      </c>
      <c r="K166" s="106">
        <v>42795</v>
      </c>
      <c r="L166" s="106">
        <v>43100</v>
      </c>
      <c r="M166" s="59">
        <v>44</v>
      </c>
      <c r="N166" s="112">
        <v>3</v>
      </c>
      <c r="O166" s="31" t="s">
        <v>984</v>
      </c>
    </row>
    <row r="167" spans="1:15" ht="14.1" customHeight="1" x14ac:dyDescent="0.25">
      <c r="A167" s="17">
        <v>157</v>
      </c>
      <c r="B167" s="9" t="s">
        <v>2780</v>
      </c>
      <c r="C167" s="133" t="s">
        <v>26</v>
      </c>
      <c r="D167" s="77" t="s">
        <v>710</v>
      </c>
      <c r="E167" s="24" t="s">
        <v>2455</v>
      </c>
      <c r="F167" s="25" t="s">
        <v>711</v>
      </c>
      <c r="G167" s="25" t="s">
        <v>712</v>
      </c>
      <c r="H167" s="25" t="s">
        <v>712</v>
      </c>
      <c r="I167" s="25" t="s">
        <v>713</v>
      </c>
      <c r="J167" s="43">
        <v>1</v>
      </c>
      <c r="K167" s="106">
        <v>42583</v>
      </c>
      <c r="L167" s="106">
        <v>42948</v>
      </c>
      <c r="M167" s="59">
        <v>53</v>
      </c>
      <c r="N167" s="112">
        <v>1</v>
      </c>
      <c r="O167" s="31" t="s">
        <v>997</v>
      </c>
    </row>
    <row r="168" spans="1:15" ht="14.1" customHeight="1" x14ac:dyDescent="0.25">
      <c r="A168" s="17">
        <v>158</v>
      </c>
      <c r="B168" s="9" t="s">
        <v>2781</v>
      </c>
      <c r="C168" s="133" t="s">
        <v>26</v>
      </c>
      <c r="D168" s="77" t="s">
        <v>598</v>
      </c>
      <c r="E168" s="24" t="s">
        <v>2456</v>
      </c>
      <c r="F168" s="25" t="s">
        <v>714</v>
      </c>
      <c r="G168" s="25" t="s">
        <v>715</v>
      </c>
      <c r="H168" s="25" t="s">
        <v>716</v>
      </c>
      <c r="I168" s="25" t="s">
        <v>717</v>
      </c>
      <c r="J168" s="43">
        <v>1</v>
      </c>
      <c r="K168" s="106" t="s">
        <v>718</v>
      </c>
      <c r="L168" s="106">
        <v>43008</v>
      </c>
      <c r="M168" s="59">
        <v>44</v>
      </c>
      <c r="N168" s="35">
        <v>1</v>
      </c>
      <c r="O168" s="40" t="s">
        <v>998</v>
      </c>
    </row>
    <row r="169" spans="1:15" ht="14.1" customHeight="1" x14ac:dyDescent="0.25">
      <c r="A169" s="17">
        <v>159</v>
      </c>
      <c r="B169" s="9" t="s">
        <v>2782</v>
      </c>
      <c r="C169" s="133" t="s">
        <v>26</v>
      </c>
      <c r="D169" s="77" t="s">
        <v>598</v>
      </c>
      <c r="E169" s="24" t="s">
        <v>2456</v>
      </c>
      <c r="F169" s="25" t="s">
        <v>714</v>
      </c>
      <c r="G169" s="25" t="s">
        <v>715</v>
      </c>
      <c r="H169" s="25" t="s">
        <v>719</v>
      </c>
      <c r="I169" s="25" t="s">
        <v>720</v>
      </c>
      <c r="J169" s="43">
        <v>1</v>
      </c>
      <c r="K169" s="106" t="s">
        <v>718</v>
      </c>
      <c r="L169" s="106">
        <v>43008</v>
      </c>
      <c r="M169" s="59">
        <v>44</v>
      </c>
      <c r="N169" s="35">
        <v>1</v>
      </c>
      <c r="O169" s="40" t="s">
        <v>998</v>
      </c>
    </row>
    <row r="170" spans="1:15" ht="14.1" customHeight="1" x14ac:dyDescent="0.25">
      <c r="A170" s="17">
        <v>160</v>
      </c>
      <c r="B170" s="9" t="s">
        <v>2783</v>
      </c>
      <c r="C170" s="133" t="s">
        <v>26</v>
      </c>
      <c r="D170" s="77" t="s">
        <v>599</v>
      </c>
      <c r="E170" s="24" t="s">
        <v>2457</v>
      </c>
      <c r="F170" s="25" t="s">
        <v>721</v>
      </c>
      <c r="G170" s="25" t="s">
        <v>722</v>
      </c>
      <c r="H170" s="25" t="s">
        <v>723</v>
      </c>
      <c r="I170" s="25" t="s">
        <v>383</v>
      </c>
      <c r="J170" s="43">
        <v>4</v>
      </c>
      <c r="K170" s="106" t="s">
        <v>718</v>
      </c>
      <c r="L170" s="106">
        <v>43008</v>
      </c>
      <c r="M170" s="59">
        <v>44</v>
      </c>
      <c r="N170" s="35">
        <v>4</v>
      </c>
      <c r="O170" s="40" t="s">
        <v>999</v>
      </c>
    </row>
    <row r="171" spans="1:15" ht="14.1" customHeight="1" x14ac:dyDescent="0.25">
      <c r="A171" s="17">
        <v>161</v>
      </c>
      <c r="B171" s="9" t="s">
        <v>2784</v>
      </c>
      <c r="C171" s="133" t="s">
        <v>26</v>
      </c>
      <c r="D171" s="77" t="s">
        <v>724</v>
      </c>
      <c r="E171" s="24" t="s">
        <v>2458</v>
      </c>
      <c r="F171" s="25" t="s">
        <v>725</v>
      </c>
      <c r="G171" s="25" t="s">
        <v>726</v>
      </c>
      <c r="H171" s="25" t="s">
        <v>727</v>
      </c>
      <c r="I171" s="25" t="s">
        <v>623</v>
      </c>
      <c r="J171" s="43">
        <v>1</v>
      </c>
      <c r="K171" s="106">
        <v>42750</v>
      </c>
      <c r="L171" s="106">
        <v>42993</v>
      </c>
      <c r="M171" s="59">
        <v>35</v>
      </c>
      <c r="N171" s="35">
        <v>1</v>
      </c>
      <c r="O171" s="40" t="s">
        <v>1000</v>
      </c>
    </row>
    <row r="172" spans="1:15" ht="14.1" customHeight="1" x14ac:dyDescent="0.25">
      <c r="A172" s="17">
        <v>162</v>
      </c>
      <c r="B172" s="9" t="s">
        <v>2785</v>
      </c>
      <c r="C172" s="133" t="s">
        <v>26</v>
      </c>
      <c r="D172" s="77" t="s">
        <v>603</v>
      </c>
      <c r="E172" s="24" t="s">
        <v>2459</v>
      </c>
      <c r="F172" s="25" t="s">
        <v>728</v>
      </c>
      <c r="G172" s="25" t="s">
        <v>729</v>
      </c>
      <c r="H172" s="25" t="s">
        <v>730</v>
      </c>
      <c r="I172" s="25" t="s">
        <v>731</v>
      </c>
      <c r="J172" s="43">
        <v>1</v>
      </c>
      <c r="K172" s="106" t="s">
        <v>732</v>
      </c>
      <c r="L172" s="106">
        <v>42993</v>
      </c>
      <c r="M172" s="59">
        <v>35</v>
      </c>
      <c r="N172" s="35">
        <v>1</v>
      </c>
      <c r="O172" s="40" t="s">
        <v>1001</v>
      </c>
    </row>
    <row r="173" spans="1:15" ht="14.1" customHeight="1" x14ac:dyDescent="0.25">
      <c r="A173" s="17">
        <v>163</v>
      </c>
      <c r="B173" s="9" t="s">
        <v>2786</v>
      </c>
      <c r="C173" s="133" t="s">
        <v>26</v>
      </c>
      <c r="D173" s="77" t="s">
        <v>604</v>
      </c>
      <c r="E173" s="24" t="s">
        <v>2460</v>
      </c>
      <c r="F173" s="25" t="s">
        <v>733</v>
      </c>
      <c r="G173" s="25" t="s">
        <v>2679</v>
      </c>
      <c r="H173" s="25" t="s">
        <v>734</v>
      </c>
      <c r="I173" s="25" t="s">
        <v>731</v>
      </c>
      <c r="J173" s="43">
        <v>1</v>
      </c>
      <c r="K173" s="106" t="s">
        <v>732</v>
      </c>
      <c r="L173" s="106">
        <v>42993</v>
      </c>
      <c r="M173" s="59">
        <v>35</v>
      </c>
      <c r="N173" s="35">
        <v>1</v>
      </c>
      <c r="O173" s="40" t="s">
        <v>1001</v>
      </c>
    </row>
    <row r="174" spans="1:15" ht="14.1" customHeight="1" x14ac:dyDescent="0.25">
      <c r="A174" s="17">
        <v>164</v>
      </c>
      <c r="B174" s="9" t="s">
        <v>2787</v>
      </c>
      <c r="C174" s="133" t="s">
        <v>26</v>
      </c>
      <c r="D174" s="77" t="s">
        <v>605</v>
      </c>
      <c r="E174" s="24" t="s">
        <v>2461</v>
      </c>
      <c r="F174" s="25" t="s">
        <v>735</v>
      </c>
      <c r="G174" s="25" t="s">
        <v>736</v>
      </c>
      <c r="H174" s="25" t="s">
        <v>737</v>
      </c>
      <c r="I174" s="25" t="s">
        <v>731</v>
      </c>
      <c r="J174" s="43">
        <v>1</v>
      </c>
      <c r="K174" s="106" t="s">
        <v>732</v>
      </c>
      <c r="L174" s="106">
        <v>42993</v>
      </c>
      <c r="M174" s="59">
        <v>35</v>
      </c>
      <c r="N174" s="35">
        <v>1</v>
      </c>
      <c r="O174" s="40" t="s">
        <v>1001</v>
      </c>
    </row>
    <row r="175" spans="1:15" ht="14.1" customHeight="1" x14ac:dyDescent="0.25">
      <c r="A175" s="17">
        <v>165</v>
      </c>
      <c r="B175" s="9" t="s">
        <v>2788</v>
      </c>
      <c r="C175" s="133" t="s">
        <v>26</v>
      </c>
      <c r="D175" s="77" t="s">
        <v>364</v>
      </c>
      <c r="E175" s="24" t="s">
        <v>2462</v>
      </c>
      <c r="F175" s="25" t="s">
        <v>738</v>
      </c>
      <c r="G175" s="25" t="s">
        <v>739</v>
      </c>
      <c r="H175" s="25" t="s">
        <v>2688</v>
      </c>
      <c r="I175" s="25" t="s">
        <v>731</v>
      </c>
      <c r="J175" s="43">
        <v>1</v>
      </c>
      <c r="K175" s="106" t="s">
        <v>732</v>
      </c>
      <c r="L175" s="106">
        <v>42993</v>
      </c>
      <c r="M175" s="59">
        <v>35</v>
      </c>
      <c r="N175" s="35">
        <v>1</v>
      </c>
      <c r="O175" s="40" t="s">
        <v>1001</v>
      </c>
    </row>
    <row r="176" spans="1:15" ht="14.1" customHeight="1" x14ac:dyDescent="0.25">
      <c r="A176" s="17">
        <v>166</v>
      </c>
      <c r="B176" s="9" t="s">
        <v>2789</v>
      </c>
      <c r="C176" s="133" t="s">
        <v>26</v>
      </c>
      <c r="D176" s="77" t="s">
        <v>609</v>
      </c>
      <c r="E176" s="24" t="s">
        <v>2463</v>
      </c>
      <c r="F176" s="25" t="s">
        <v>740</v>
      </c>
      <c r="G176" s="25" t="s">
        <v>739</v>
      </c>
      <c r="H176" s="25" t="s">
        <v>741</v>
      </c>
      <c r="I176" s="25" t="s">
        <v>731</v>
      </c>
      <c r="J176" s="43">
        <v>1</v>
      </c>
      <c r="K176" s="106" t="s">
        <v>732</v>
      </c>
      <c r="L176" s="106">
        <v>42993</v>
      </c>
      <c r="M176" s="59">
        <v>35</v>
      </c>
      <c r="N176" s="35">
        <v>1</v>
      </c>
      <c r="O176" s="40" t="s">
        <v>1002</v>
      </c>
    </row>
    <row r="177" spans="1:15" ht="14.1" customHeight="1" x14ac:dyDescent="0.25">
      <c r="A177" s="17">
        <v>167</v>
      </c>
      <c r="B177" s="9" t="s">
        <v>2790</v>
      </c>
      <c r="C177" s="133" t="s">
        <v>26</v>
      </c>
      <c r="D177" s="77" t="s">
        <v>609</v>
      </c>
      <c r="E177" s="24" t="s">
        <v>2463</v>
      </c>
      <c r="F177" s="25" t="s">
        <v>740</v>
      </c>
      <c r="G177" s="25" t="s">
        <v>742</v>
      </c>
      <c r="H177" s="25" t="s">
        <v>743</v>
      </c>
      <c r="I177" s="25" t="s">
        <v>744</v>
      </c>
      <c r="J177" s="43">
        <v>1</v>
      </c>
      <c r="K177" s="106" t="s">
        <v>718</v>
      </c>
      <c r="L177" s="106">
        <v>43008</v>
      </c>
      <c r="M177" s="59">
        <v>44</v>
      </c>
      <c r="N177" s="35">
        <v>1</v>
      </c>
      <c r="O177" s="40" t="s">
        <v>1002</v>
      </c>
    </row>
    <row r="178" spans="1:15" ht="14.1" customHeight="1" x14ac:dyDescent="0.25">
      <c r="A178" s="17">
        <v>168</v>
      </c>
      <c r="B178" s="9" t="s">
        <v>2791</v>
      </c>
      <c r="C178" s="133" t="s">
        <v>26</v>
      </c>
      <c r="D178" s="77" t="s">
        <v>611</v>
      </c>
      <c r="E178" s="24" t="s">
        <v>2464</v>
      </c>
      <c r="F178" s="25" t="s">
        <v>745</v>
      </c>
      <c r="G178" s="25" t="s">
        <v>729</v>
      </c>
      <c r="H178" s="25" t="s">
        <v>730</v>
      </c>
      <c r="I178" s="25" t="s">
        <v>731</v>
      </c>
      <c r="J178" s="43">
        <v>1</v>
      </c>
      <c r="K178" s="106" t="s">
        <v>732</v>
      </c>
      <c r="L178" s="106">
        <v>42993</v>
      </c>
      <c r="M178" s="59">
        <v>35</v>
      </c>
      <c r="N178" s="35">
        <v>1</v>
      </c>
      <c r="O178" s="40" t="s">
        <v>1001</v>
      </c>
    </row>
    <row r="179" spans="1:15" ht="14.1" customHeight="1" x14ac:dyDescent="0.25">
      <c r="A179" s="17">
        <v>169</v>
      </c>
      <c r="B179" s="9" t="s">
        <v>2792</v>
      </c>
      <c r="C179" s="133" t="s">
        <v>26</v>
      </c>
      <c r="D179" s="77" t="s">
        <v>614</v>
      </c>
      <c r="E179" s="24" t="s">
        <v>2465</v>
      </c>
      <c r="F179" s="25" t="s">
        <v>746</v>
      </c>
      <c r="G179" s="25" t="s">
        <v>729</v>
      </c>
      <c r="H179" s="25" t="s">
        <v>730</v>
      </c>
      <c r="I179" s="25" t="s">
        <v>731</v>
      </c>
      <c r="J179" s="43">
        <v>1</v>
      </c>
      <c r="K179" s="106" t="s">
        <v>732</v>
      </c>
      <c r="L179" s="106">
        <v>42993</v>
      </c>
      <c r="M179" s="59">
        <v>35</v>
      </c>
      <c r="N179" s="35">
        <v>1</v>
      </c>
      <c r="O179" s="40" t="s">
        <v>1001</v>
      </c>
    </row>
    <row r="180" spans="1:15" ht="14.1" customHeight="1" x14ac:dyDescent="0.25">
      <c r="A180" s="17">
        <v>170</v>
      </c>
      <c r="B180" s="9" t="s">
        <v>2793</v>
      </c>
      <c r="C180" s="133" t="s">
        <v>26</v>
      </c>
      <c r="D180" s="77" t="s">
        <v>615</v>
      </c>
      <c r="E180" s="24" t="s">
        <v>2466</v>
      </c>
      <c r="F180" s="25" t="s">
        <v>747</v>
      </c>
      <c r="G180" s="25" t="s">
        <v>736</v>
      </c>
      <c r="H180" s="25" t="s">
        <v>748</v>
      </c>
      <c r="I180" s="25" t="s">
        <v>731</v>
      </c>
      <c r="J180" s="43">
        <v>1</v>
      </c>
      <c r="K180" s="106" t="s">
        <v>732</v>
      </c>
      <c r="L180" s="106">
        <v>42993</v>
      </c>
      <c r="M180" s="59">
        <v>35</v>
      </c>
      <c r="N180" s="35">
        <v>1</v>
      </c>
      <c r="O180" s="40" t="s">
        <v>1001</v>
      </c>
    </row>
    <row r="181" spans="1:15" ht="14.1" customHeight="1" x14ac:dyDescent="0.25">
      <c r="A181" s="17">
        <v>171</v>
      </c>
      <c r="B181" s="9" t="s">
        <v>2794</v>
      </c>
      <c r="C181" s="133" t="s">
        <v>26</v>
      </c>
      <c r="D181" s="77" t="s">
        <v>616</v>
      </c>
      <c r="E181" s="24" t="s">
        <v>2467</v>
      </c>
      <c r="F181" s="25" t="s">
        <v>749</v>
      </c>
      <c r="G181" s="25" t="s">
        <v>750</v>
      </c>
      <c r="H181" s="25" t="s">
        <v>748</v>
      </c>
      <c r="I181" s="25" t="s">
        <v>731</v>
      </c>
      <c r="J181" s="43">
        <v>1</v>
      </c>
      <c r="K181" s="106" t="s">
        <v>732</v>
      </c>
      <c r="L181" s="106">
        <v>42993</v>
      </c>
      <c r="M181" s="59">
        <v>35</v>
      </c>
      <c r="N181" s="35">
        <v>1</v>
      </c>
      <c r="O181" s="40" t="s">
        <v>1001</v>
      </c>
    </row>
    <row r="182" spans="1:15" ht="14.1" customHeight="1" x14ac:dyDescent="0.25">
      <c r="A182" s="17">
        <v>172</v>
      </c>
      <c r="B182" s="9" t="s">
        <v>2795</v>
      </c>
      <c r="C182" s="133" t="s">
        <v>26</v>
      </c>
      <c r="D182" s="77" t="s">
        <v>617</v>
      </c>
      <c r="E182" s="24" t="s">
        <v>2468</v>
      </c>
      <c r="F182" s="25" t="s">
        <v>751</v>
      </c>
      <c r="G182" s="25" t="s">
        <v>752</v>
      </c>
      <c r="H182" s="25" t="s">
        <v>727</v>
      </c>
      <c r="I182" s="25" t="s">
        <v>623</v>
      </c>
      <c r="J182" s="43">
        <v>1</v>
      </c>
      <c r="K182" s="106" t="s">
        <v>732</v>
      </c>
      <c r="L182" s="106">
        <v>43393</v>
      </c>
      <c r="M182" s="59">
        <v>40</v>
      </c>
      <c r="N182" s="35">
        <v>1</v>
      </c>
      <c r="O182" s="40" t="s">
        <v>1003</v>
      </c>
    </row>
    <row r="183" spans="1:15" ht="14.1" customHeight="1" x14ac:dyDescent="0.25">
      <c r="A183" s="17">
        <v>173</v>
      </c>
      <c r="B183" s="9" t="s">
        <v>2796</v>
      </c>
      <c r="C183" s="133" t="s">
        <v>26</v>
      </c>
      <c r="D183" s="77" t="s">
        <v>619</v>
      </c>
      <c r="E183" s="24" t="s">
        <v>2469</v>
      </c>
      <c r="F183" s="25" t="s">
        <v>753</v>
      </c>
      <c r="G183" s="25" t="s">
        <v>754</v>
      </c>
      <c r="H183" s="25" t="s">
        <v>755</v>
      </c>
      <c r="I183" s="25" t="s">
        <v>623</v>
      </c>
      <c r="J183" s="43">
        <v>1</v>
      </c>
      <c r="K183" s="106" t="s">
        <v>732</v>
      </c>
      <c r="L183" s="106">
        <v>43393</v>
      </c>
      <c r="M183" s="59">
        <v>40</v>
      </c>
      <c r="N183" s="35">
        <v>1</v>
      </c>
      <c r="O183" s="40" t="s">
        <v>1004</v>
      </c>
    </row>
    <row r="184" spans="1:15" ht="14.1" customHeight="1" x14ac:dyDescent="0.25">
      <c r="A184" s="17">
        <v>174</v>
      </c>
      <c r="B184" s="9" t="s">
        <v>2797</v>
      </c>
      <c r="C184" s="133" t="s">
        <v>26</v>
      </c>
      <c r="D184" s="77" t="s">
        <v>624</v>
      </c>
      <c r="E184" s="24" t="s">
        <v>2470</v>
      </c>
      <c r="F184" s="25" t="s">
        <v>756</v>
      </c>
      <c r="G184" s="25" t="s">
        <v>757</v>
      </c>
      <c r="H184" s="25" t="s">
        <v>758</v>
      </c>
      <c r="I184" s="25" t="s">
        <v>759</v>
      </c>
      <c r="J184" s="43">
        <v>1</v>
      </c>
      <c r="K184" s="106" t="s">
        <v>732</v>
      </c>
      <c r="L184" s="106">
        <v>42993</v>
      </c>
      <c r="M184" s="59">
        <v>35</v>
      </c>
      <c r="N184" s="35">
        <v>1</v>
      </c>
      <c r="O184" s="40" t="s">
        <v>1005</v>
      </c>
    </row>
    <row r="185" spans="1:15" ht="14.1" customHeight="1" x14ac:dyDescent="0.25">
      <c r="A185" s="17">
        <v>175</v>
      </c>
      <c r="B185" s="9" t="s">
        <v>2798</v>
      </c>
      <c r="C185" s="133" t="s">
        <v>26</v>
      </c>
      <c r="D185" s="77" t="s">
        <v>627</v>
      </c>
      <c r="E185" s="24" t="s">
        <v>2471</v>
      </c>
      <c r="F185" s="25" t="s">
        <v>760</v>
      </c>
      <c r="G185" s="25" t="s">
        <v>761</v>
      </c>
      <c r="H185" s="25" t="s">
        <v>730</v>
      </c>
      <c r="I185" s="25" t="s">
        <v>731</v>
      </c>
      <c r="J185" s="43">
        <v>1</v>
      </c>
      <c r="K185" s="106" t="s">
        <v>732</v>
      </c>
      <c r="L185" s="106">
        <v>42993</v>
      </c>
      <c r="M185" s="59">
        <v>35</v>
      </c>
      <c r="N185" s="35">
        <v>1</v>
      </c>
      <c r="O185" s="40" t="s">
        <v>1001</v>
      </c>
    </row>
    <row r="186" spans="1:15" ht="14.1" customHeight="1" x14ac:dyDescent="0.25">
      <c r="A186" s="17">
        <v>176</v>
      </c>
      <c r="B186" s="9" t="s">
        <v>2799</v>
      </c>
      <c r="C186" s="133" t="s">
        <v>26</v>
      </c>
      <c r="D186" s="77" t="s">
        <v>632</v>
      </c>
      <c r="E186" s="24" t="s">
        <v>2472</v>
      </c>
      <c r="F186" s="25" t="s">
        <v>762</v>
      </c>
      <c r="G186" s="25" t="s">
        <v>763</v>
      </c>
      <c r="H186" s="25" t="s">
        <v>764</v>
      </c>
      <c r="I186" s="25" t="s">
        <v>765</v>
      </c>
      <c r="J186" s="43">
        <v>1</v>
      </c>
      <c r="K186" s="106" t="s">
        <v>732</v>
      </c>
      <c r="L186" s="106">
        <v>42993</v>
      </c>
      <c r="M186" s="59">
        <v>35</v>
      </c>
      <c r="N186" s="35">
        <v>1</v>
      </c>
      <c r="O186" s="40" t="s">
        <v>1006</v>
      </c>
    </row>
    <row r="187" spans="1:15" ht="14.1" customHeight="1" x14ac:dyDescent="0.25">
      <c r="A187" s="17">
        <v>177</v>
      </c>
      <c r="B187" s="9" t="s">
        <v>2800</v>
      </c>
      <c r="C187" s="133" t="s">
        <v>26</v>
      </c>
      <c r="D187" s="77" t="s">
        <v>638</v>
      </c>
      <c r="E187" s="24" t="s">
        <v>2473</v>
      </c>
      <c r="F187" s="25" t="s">
        <v>766</v>
      </c>
      <c r="G187" s="25" t="s">
        <v>726</v>
      </c>
      <c r="H187" s="25" t="s">
        <v>727</v>
      </c>
      <c r="I187" s="25" t="s">
        <v>623</v>
      </c>
      <c r="J187" s="43">
        <v>1</v>
      </c>
      <c r="K187" s="106" t="s">
        <v>732</v>
      </c>
      <c r="L187" s="106">
        <v>42993</v>
      </c>
      <c r="M187" s="59">
        <v>35</v>
      </c>
      <c r="N187" s="35">
        <v>1</v>
      </c>
      <c r="O187" s="41" t="s">
        <v>1007</v>
      </c>
    </row>
    <row r="188" spans="1:15" ht="14.1" customHeight="1" x14ac:dyDescent="0.25">
      <c r="A188" s="17">
        <v>178</v>
      </c>
      <c r="B188" s="9" t="s">
        <v>2801</v>
      </c>
      <c r="C188" s="133" t="s">
        <v>26</v>
      </c>
      <c r="D188" s="77" t="s">
        <v>767</v>
      </c>
      <c r="E188" s="24" t="s">
        <v>2474</v>
      </c>
      <c r="F188" s="25" t="s">
        <v>768</v>
      </c>
      <c r="G188" s="25" t="s">
        <v>726</v>
      </c>
      <c r="H188" s="36" t="s">
        <v>769</v>
      </c>
      <c r="I188" s="25" t="s">
        <v>623</v>
      </c>
      <c r="J188" s="43">
        <v>1</v>
      </c>
      <c r="K188" s="106" t="s">
        <v>732</v>
      </c>
      <c r="L188" s="106">
        <v>42993</v>
      </c>
      <c r="M188" s="59">
        <v>35</v>
      </c>
      <c r="N188" s="35">
        <v>1</v>
      </c>
      <c r="O188" s="40" t="s">
        <v>1003</v>
      </c>
    </row>
    <row r="189" spans="1:15" ht="14.1" customHeight="1" x14ac:dyDescent="0.25">
      <c r="A189" s="17">
        <v>179</v>
      </c>
      <c r="B189" s="9" t="s">
        <v>2802</v>
      </c>
      <c r="C189" s="133" t="s">
        <v>26</v>
      </c>
      <c r="D189" s="77" t="s">
        <v>642</v>
      </c>
      <c r="E189" s="24" t="s">
        <v>2475</v>
      </c>
      <c r="F189" s="25" t="s">
        <v>770</v>
      </c>
      <c r="G189" s="25" t="s">
        <v>726</v>
      </c>
      <c r="H189" s="25" t="s">
        <v>727</v>
      </c>
      <c r="I189" s="25" t="s">
        <v>623</v>
      </c>
      <c r="J189" s="43">
        <v>1</v>
      </c>
      <c r="K189" s="106" t="s">
        <v>732</v>
      </c>
      <c r="L189" s="106">
        <v>42993</v>
      </c>
      <c r="M189" s="59">
        <v>35</v>
      </c>
      <c r="N189" s="35">
        <v>1</v>
      </c>
      <c r="O189" s="41" t="s">
        <v>1008</v>
      </c>
    </row>
    <row r="190" spans="1:15" ht="14.1" customHeight="1" x14ac:dyDescent="0.25">
      <c r="A190" s="17">
        <v>180</v>
      </c>
      <c r="B190" s="9" t="s">
        <v>2803</v>
      </c>
      <c r="C190" s="133" t="s">
        <v>26</v>
      </c>
      <c r="D190" s="77" t="s">
        <v>645</v>
      </c>
      <c r="E190" s="24" t="s">
        <v>2476</v>
      </c>
      <c r="F190" s="25" t="s">
        <v>771</v>
      </c>
      <c r="G190" s="25" t="s">
        <v>772</v>
      </c>
      <c r="H190" s="25" t="s">
        <v>773</v>
      </c>
      <c r="I190" s="25" t="s">
        <v>774</v>
      </c>
      <c r="J190" s="43">
        <v>1</v>
      </c>
      <c r="K190" s="106" t="s">
        <v>775</v>
      </c>
      <c r="L190" s="106">
        <v>42993</v>
      </c>
      <c r="M190" s="59">
        <v>50</v>
      </c>
      <c r="N190" s="35">
        <v>1</v>
      </c>
      <c r="O190" s="40" t="s">
        <v>1009</v>
      </c>
    </row>
    <row r="191" spans="1:15" ht="14.1" customHeight="1" x14ac:dyDescent="0.25">
      <c r="A191" s="17">
        <v>181</v>
      </c>
      <c r="B191" s="9" t="s">
        <v>2804</v>
      </c>
      <c r="C191" s="133" t="s">
        <v>26</v>
      </c>
      <c r="D191" s="77" t="s">
        <v>650</v>
      </c>
      <c r="E191" s="24" t="s">
        <v>2477</v>
      </c>
      <c r="F191" s="25" t="s">
        <v>776</v>
      </c>
      <c r="G191" s="25" t="s">
        <v>777</v>
      </c>
      <c r="H191" s="25" t="s">
        <v>778</v>
      </c>
      <c r="I191" s="25" t="s">
        <v>779</v>
      </c>
      <c r="J191" s="43">
        <v>1</v>
      </c>
      <c r="K191" s="106" t="s">
        <v>775</v>
      </c>
      <c r="L191" s="106">
        <v>42765</v>
      </c>
      <c r="M191" s="59">
        <v>18</v>
      </c>
      <c r="N191" s="35">
        <v>1</v>
      </c>
      <c r="O191" s="91" t="s">
        <v>1007</v>
      </c>
    </row>
    <row r="192" spans="1:15" ht="14.1" customHeight="1" x14ac:dyDescent="0.25">
      <c r="A192" s="17">
        <v>182</v>
      </c>
      <c r="B192" s="9" t="s">
        <v>2805</v>
      </c>
      <c r="C192" s="133" t="s">
        <v>26</v>
      </c>
      <c r="D192" s="77" t="s">
        <v>651</v>
      </c>
      <c r="E192" s="24" t="s">
        <v>2478</v>
      </c>
      <c r="F192" s="25" t="s">
        <v>780</v>
      </c>
      <c r="G192" s="25" t="s">
        <v>781</v>
      </c>
      <c r="H192" s="25" t="s">
        <v>782</v>
      </c>
      <c r="I192" s="25" t="s">
        <v>783</v>
      </c>
      <c r="J192" s="43">
        <v>1</v>
      </c>
      <c r="K192" s="106" t="s">
        <v>775</v>
      </c>
      <c r="L192" s="106">
        <v>42735</v>
      </c>
      <c r="M192" s="59">
        <v>13</v>
      </c>
      <c r="N192" s="35">
        <v>1</v>
      </c>
      <c r="O192" s="40" t="s">
        <v>1010</v>
      </c>
    </row>
    <row r="193" spans="1:15" ht="14.1" customHeight="1" x14ac:dyDescent="0.25">
      <c r="A193" s="17">
        <v>183</v>
      </c>
      <c r="B193" s="9" t="s">
        <v>2806</v>
      </c>
      <c r="C193" s="133" t="s">
        <v>26</v>
      </c>
      <c r="D193" s="77" t="s">
        <v>651</v>
      </c>
      <c r="E193" s="24" t="s">
        <v>2478</v>
      </c>
      <c r="F193" s="25" t="s">
        <v>780</v>
      </c>
      <c r="G193" s="25" t="s">
        <v>784</v>
      </c>
      <c r="H193" s="25" t="s">
        <v>785</v>
      </c>
      <c r="I193" s="25" t="s">
        <v>248</v>
      </c>
      <c r="J193" s="43">
        <v>1</v>
      </c>
      <c r="K193" s="106" t="s">
        <v>786</v>
      </c>
      <c r="L193" s="106">
        <v>42704</v>
      </c>
      <c r="M193" s="59">
        <v>5</v>
      </c>
      <c r="N193" s="35">
        <v>1</v>
      </c>
      <c r="O193" s="41" t="s">
        <v>1008</v>
      </c>
    </row>
    <row r="194" spans="1:15" ht="14.1" customHeight="1" x14ac:dyDescent="0.25">
      <c r="A194" s="17">
        <v>184</v>
      </c>
      <c r="B194" s="9" t="s">
        <v>2807</v>
      </c>
      <c r="C194" s="133" t="s">
        <v>26</v>
      </c>
      <c r="D194" s="77" t="s">
        <v>652</v>
      </c>
      <c r="E194" s="24" t="s">
        <v>2479</v>
      </c>
      <c r="F194" s="25" t="s">
        <v>787</v>
      </c>
      <c r="G194" s="25" t="s">
        <v>788</v>
      </c>
      <c r="H194" s="25" t="s">
        <v>789</v>
      </c>
      <c r="I194" s="25" t="s">
        <v>790</v>
      </c>
      <c r="J194" s="43">
        <v>1</v>
      </c>
      <c r="K194" s="106" t="s">
        <v>775</v>
      </c>
      <c r="L194" s="106">
        <v>42735</v>
      </c>
      <c r="M194" s="59">
        <v>13</v>
      </c>
      <c r="N194" s="35">
        <v>1</v>
      </c>
      <c r="O194" s="31" t="s">
        <v>1011</v>
      </c>
    </row>
    <row r="195" spans="1:15" ht="14.1" customHeight="1" x14ac:dyDescent="0.25">
      <c r="A195" s="17">
        <v>185</v>
      </c>
      <c r="B195" s="9" t="s">
        <v>2808</v>
      </c>
      <c r="C195" s="133" t="s">
        <v>26</v>
      </c>
      <c r="D195" s="77" t="s">
        <v>791</v>
      </c>
      <c r="E195" s="24" t="s">
        <v>2480</v>
      </c>
      <c r="F195" s="25" t="s">
        <v>792</v>
      </c>
      <c r="G195" s="25" t="s">
        <v>792</v>
      </c>
      <c r="H195" s="25" t="s">
        <v>793</v>
      </c>
      <c r="I195" s="25" t="s">
        <v>794</v>
      </c>
      <c r="J195" s="43">
        <v>1</v>
      </c>
      <c r="K195" s="106" t="s">
        <v>795</v>
      </c>
      <c r="L195" s="106">
        <v>43069</v>
      </c>
      <c r="M195" s="59">
        <v>9</v>
      </c>
      <c r="N195" s="35">
        <v>1</v>
      </c>
      <c r="O195" s="41" t="s">
        <v>1012</v>
      </c>
    </row>
    <row r="196" spans="1:15" ht="14.1" customHeight="1" x14ac:dyDescent="0.25">
      <c r="A196" s="17">
        <v>186</v>
      </c>
      <c r="B196" s="9" t="s">
        <v>2809</v>
      </c>
      <c r="C196" s="133" t="s">
        <v>26</v>
      </c>
      <c r="D196" s="77" t="s">
        <v>791</v>
      </c>
      <c r="E196" s="24" t="s">
        <v>2480</v>
      </c>
      <c r="F196" s="25" t="s">
        <v>792</v>
      </c>
      <c r="G196" s="25" t="s">
        <v>792</v>
      </c>
      <c r="H196" s="25" t="s">
        <v>793</v>
      </c>
      <c r="I196" s="25" t="s">
        <v>796</v>
      </c>
      <c r="J196" s="43">
        <v>1</v>
      </c>
      <c r="K196" s="106" t="s">
        <v>795</v>
      </c>
      <c r="L196" s="106">
        <v>43069</v>
      </c>
      <c r="M196" s="59">
        <v>9</v>
      </c>
      <c r="N196" s="35">
        <v>1</v>
      </c>
      <c r="O196" s="40" t="s">
        <v>1013</v>
      </c>
    </row>
    <row r="197" spans="1:15" ht="14.1" customHeight="1" x14ac:dyDescent="0.25">
      <c r="A197" s="17">
        <v>187</v>
      </c>
      <c r="B197" s="9" t="s">
        <v>2810</v>
      </c>
      <c r="C197" s="133" t="s">
        <v>26</v>
      </c>
      <c r="D197" s="77" t="s">
        <v>653</v>
      </c>
      <c r="E197" s="24" t="s">
        <v>2481</v>
      </c>
      <c r="F197" s="25" t="s">
        <v>797</v>
      </c>
      <c r="G197" s="25" t="s">
        <v>798</v>
      </c>
      <c r="H197" s="25" t="s">
        <v>799</v>
      </c>
      <c r="I197" s="25" t="s">
        <v>731</v>
      </c>
      <c r="J197" s="43">
        <v>1</v>
      </c>
      <c r="K197" s="106" t="s">
        <v>718</v>
      </c>
      <c r="L197" s="106">
        <v>43008</v>
      </c>
      <c r="M197" s="59">
        <v>44</v>
      </c>
      <c r="N197" s="35">
        <v>1</v>
      </c>
      <c r="O197" s="40" t="s">
        <v>1014</v>
      </c>
    </row>
    <row r="198" spans="1:15" ht="14.1" customHeight="1" x14ac:dyDescent="0.25">
      <c r="A198" s="17">
        <v>188</v>
      </c>
      <c r="B198" s="9" t="s">
        <v>2811</v>
      </c>
      <c r="C198" s="133" t="s">
        <v>26</v>
      </c>
      <c r="D198" s="77" t="s">
        <v>659</v>
      </c>
      <c r="E198" s="24" t="s">
        <v>2482</v>
      </c>
      <c r="F198" s="25" t="s">
        <v>800</v>
      </c>
      <c r="G198" s="25" t="s">
        <v>801</v>
      </c>
      <c r="H198" s="25" t="s">
        <v>802</v>
      </c>
      <c r="I198" s="25" t="s">
        <v>803</v>
      </c>
      <c r="J198" s="43">
        <v>1</v>
      </c>
      <c r="K198" s="106" t="s">
        <v>718</v>
      </c>
      <c r="L198" s="106">
        <v>42735</v>
      </c>
      <c r="M198" s="59">
        <v>5</v>
      </c>
      <c r="N198" s="35">
        <v>1</v>
      </c>
      <c r="O198" s="91" t="s">
        <v>1012</v>
      </c>
    </row>
    <row r="199" spans="1:15" ht="14.1" customHeight="1" x14ac:dyDescent="0.25">
      <c r="A199" s="17">
        <v>189</v>
      </c>
      <c r="B199" s="9" t="s">
        <v>2812</v>
      </c>
      <c r="C199" s="133" t="s">
        <v>26</v>
      </c>
      <c r="D199" s="77" t="s">
        <v>804</v>
      </c>
      <c r="E199" s="24" t="s">
        <v>2483</v>
      </c>
      <c r="F199" s="25" t="s">
        <v>800</v>
      </c>
      <c r="G199" s="25" t="s">
        <v>801</v>
      </c>
      <c r="H199" s="25" t="s">
        <v>802</v>
      </c>
      <c r="I199" s="25" t="s">
        <v>803</v>
      </c>
      <c r="J199" s="43">
        <v>1</v>
      </c>
      <c r="K199" s="106" t="s">
        <v>718</v>
      </c>
      <c r="L199" s="106">
        <v>42735</v>
      </c>
      <c r="M199" s="59">
        <v>5</v>
      </c>
      <c r="N199" s="35">
        <v>1</v>
      </c>
      <c r="O199" s="91" t="s">
        <v>1012</v>
      </c>
    </row>
    <row r="200" spans="1:15" ht="14.1" customHeight="1" x14ac:dyDescent="0.25">
      <c r="A200" s="17">
        <v>190</v>
      </c>
      <c r="B200" s="9" t="s">
        <v>2813</v>
      </c>
      <c r="C200" s="133" t="s">
        <v>26</v>
      </c>
      <c r="D200" s="77" t="s">
        <v>662</v>
      </c>
      <c r="E200" s="24" t="s">
        <v>2484</v>
      </c>
      <c r="F200" s="25" t="s">
        <v>805</v>
      </c>
      <c r="G200" s="25" t="s">
        <v>806</v>
      </c>
      <c r="H200" s="25" t="s">
        <v>807</v>
      </c>
      <c r="I200" s="25" t="s">
        <v>808</v>
      </c>
      <c r="J200" s="43">
        <v>1</v>
      </c>
      <c r="K200" s="106" t="s">
        <v>718</v>
      </c>
      <c r="L200" s="106">
        <v>43008</v>
      </c>
      <c r="M200" s="59">
        <v>44</v>
      </c>
      <c r="N200" s="35">
        <v>1</v>
      </c>
      <c r="O200" s="40" t="s">
        <v>1015</v>
      </c>
    </row>
    <row r="201" spans="1:15" ht="14.1" customHeight="1" x14ac:dyDescent="0.25">
      <c r="A201" s="17">
        <v>191</v>
      </c>
      <c r="B201" s="9" t="s">
        <v>2814</v>
      </c>
      <c r="C201" s="133" t="s">
        <v>26</v>
      </c>
      <c r="D201" s="77" t="s">
        <v>558</v>
      </c>
      <c r="E201" s="24" t="s">
        <v>2485</v>
      </c>
      <c r="F201" s="25" t="s">
        <v>809</v>
      </c>
      <c r="G201" s="25" t="s">
        <v>801</v>
      </c>
      <c r="H201" s="25" t="s">
        <v>802</v>
      </c>
      <c r="I201" s="25" t="s">
        <v>803</v>
      </c>
      <c r="J201" s="43">
        <v>1</v>
      </c>
      <c r="K201" s="106" t="s">
        <v>718</v>
      </c>
      <c r="L201" s="106">
        <v>42735</v>
      </c>
      <c r="M201" s="59">
        <v>5</v>
      </c>
      <c r="N201" s="35">
        <v>1</v>
      </c>
      <c r="O201" s="40" t="s">
        <v>1016</v>
      </c>
    </row>
    <row r="202" spans="1:15" ht="14.1" customHeight="1" x14ac:dyDescent="0.25">
      <c r="A202" s="17">
        <v>192</v>
      </c>
      <c r="B202" s="9" t="s">
        <v>2815</v>
      </c>
      <c r="C202" s="133" t="s">
        <v>26</v>
      </c>
      <c r="D202" s="77" t="s">
        <v>35</v>
      </c>
      <c r="E202" s="37" t="s">
        <v>2486</v>
      </c>
      <c r="F202" s="38" t="s">
        <v>810</v>
      </c>
      <c r="G202" s="38" t="s">
        <v>811</v>
      </c>
      <c r="H202" s="38" t="s">
        <v>812</v>
      </c>
      <c r="I202" s="38" t="s">
        <v>813</v>
      </c>
      <c r="J202" s="114">
        <v>1</v>
      </c>
      <c r="K202" s="105">
        <v>43146</v>
      </c>
      <c r="L202" s="105">
        <v>43464</v>
      </c>
      <c r="M202" s="59">
        <v>46</v>
      </c>
      <c r="N202" s="112">
        <v>1</v>
      </c>
      <c r="O202" s="32" t="s">
        <v>1017</v>
      </c>
    </row>
    <row r="203" spans="1:15" ht="14.1" customHeight="1" x14ac:dyDescent="0.25">
      <c r="A203" s="17">
        <v>193</v>
      </c>
      <c r="B203" s="9" t="s">
        <v>2816</v>
      </c>
      <c r="C203" s="133" t="s">
        <v>26</v>
      </c>
      <c r="D203" s="77" t="s">
        <v>33</v>
      </c>
      <c r="E203" s="24" t="s">
        <v>2487</v>
      </c>
      <c r="F203" s="38" t="s">
        <v>814</v>
      </c>
      <c r="G203" s="38" t="s">
        <v>811</v>
      </c>
      <c r="H203" s="38" t="s">
        <v>812</v>
      </c>
      <c r="I203" s="38" t="s">
        <v>813</v>
      </c>
      <c r="J203" s="114">
        <v>1</v>
      </c>
      <c r="K203" s="105">
        <v>43146</v>
      </c>
      <c r="L203" s="105">
        <v>43464</v>
      </c>
      <c r="M203" s="59">
        <v>46</v>
      </c>
      <c r="N203" s="112">
        <v>1</v>
      </c>
      <c r="O203" s="32" t="s">
        <v>1017</v>
      </c>
    </row>
    <row r="204" spans="1:15" ht="14.1" customHeight="1" x14ac:dyDescent="0.25">
      <c r="A204" s="17">
        <v>194</v>
      </c>
      <c r="B204" s="9" t="s">
        <v>2817</v>
      </c>
      <c r="C204" s="133" t="s">
        <v>26</v>
      </c>
      <c r="D204" s="77" t="s">
        <v>33</v>
      </c>
      <c r="E204" s="24" t="s">
        <v>2487</v>
      </c>
      <c r="F204" s="38" t="s">
        <v>815</v>
      </c>
      <c r="G204" s="38" t="s">
        <v>816</v>
      </c>
      <c r="H204" s="38" t="s">
        <v>817</v>
      </c>
      <c r="I204" s="38" t="s">
        <v>818</v>
      </c>
      <c r="J204" s="114">
        <v>1</v>
      </c>
      <c r="K204" s="105">
        <v>43146</v>
      </c>
      <c r="L204" s="105">
        <v>43189</v>
      </c>
      <c r="M204" s="59">
        <v>7</v>
      </c>
      <c r="N204" s="112">
        <v>1</v>
      </c>
      <c r="O204" s="32" t="s">
        <v>1018</v>
      </c>
    </row>
    <row r="205" spans="1:15" ht="14.1" customHeight="1" x14ac:dyDescent="0.25">
      <c r="A205" s="17">
        <v>195</v>
      </c>
      <c r="B205" s="9" t="s">
        <v>2818</v>
      </c>
      <c r="C205" s="133" t="s">
        <v>26</v>
      </c>
      <c r="D205" s="77" t="s">
        <v>33</v>
      </c>
      <c r="E205" s="24" t="s">
        <v>2487</v>
      </c>
      <c r="F205" s="38" t="s">
        <v>819</v>
      </c>
      <c r="G205" s="38" t="s">
        <v>820</v>
      </c>
      <c r="H205" s="38" t="s">
        <v>821</v>
      </c>
      <c r="I205" s="38" t="s">
        <v>822</v>
      </c>
      <c r="J205" s="114">
        <v>1</v>
      </c>
      <c r="K205" s="105">
        <v>43313</v>
      </c>
      <c r="L205" s="105">
        <v>43465</v>
      </c>
      <c r="M205" s="59">
        <v>22</v>
      </c>
      <c r="N205" s="112">
        <v>1</v>
      </c>
      <c r="O205" s="32" t="s">
        <v>1019</v>
      </c>
    </row>
    <row r="206" spans="1:15" ht="14.1" customHeight="1" x14ac:dyDescent="0.25">
      <c r="A206" s="17">
        <v>196</v>
      </c>
      <c r="B206" s="9" t="s">
        <v>2819</v>
      </c>
      <c r="C206" s="133" t="s">
        <v>26</v>
      </c>
      <c r="D206" s="77" t="s">
        <v>27</v>
      </c>
      <c r="E206" s="24" t="s">
        <v>2488</v>
      </c>
      <c r="F206" s="38" t="s">
        <v>823</v>
      </c>
      <c r="G206" s="38" t="s">
        <v>824</v>
      </c>
      <c r="H206" s="38" t="s">
        <v>825</v>
      </c>
      <c r="I206" s="38" t="s">
        <v>826</v>
      </c>
      <c r="J206" s="114">
        <v>2</v>
      </c>
      <c r="K206" s="105">
        <v>43146</v>
      </c>
      <c r="L206" s="105">
        <v>43250</v>
      </c>
      <c r="M206" s="59">
        <v>15</v>
      </c>
      <c r="N206" s="112">
        <v>2</v>
      </c>
      <c r="O206" s="32" t="s">
        <v>1020</v>
      </c>
    </row>
    <row r="207" spans="1:15" ht="14.1" customHeight="1" x14ac:dyDescent="0.25">
      <c r="A207" s="17">
        <v>197</v>
      </c>
      <c r="B207" s="9" t="s">
        <v>2820</v>
      </c>
      <c r="C207" s="133" t="s">
        <v>26</v>
      </c>
      <c r="D207" s="77" t="s">
        <v>27</v>
      </c>
      <c r="E207" s="24" t="s">
        <v>2488</v>
      </c>
      <c r="F207" s="38" t="s">
        <v>823</v>
      </c>
      <c r="G207" s="38" t="s">
        <v>827</v>
      </c>
      <c r="H207" s="38" t="s">
        <v>828</v>
      </c>
      <c r="I207" s="38" t="s">
        <v>829</v>
      </c>
      <c r="J207" s="114">
        <v>3</v>
      </c>
      <c r="K207" s="105">
        <v>43132</v>
      </c>
      <c r="L207" s="105">
        <v>43434</v>
      </c>
      <c r="M207" s="59">
        <v>44</v>
      </c>
      <c r="N207" s="112">
        <v>3</v>
      </c>
      <c r="O207" s="32" t="s">
        <v>1021</v>
      </c>
    </row>
    <row r="208" spans="1:15" ht="14.1" customHeight="1" x14ac:dyDescent="0.25">
      <c r="A208" s="17">
        <v>198</v>
      </c>
      <c r="B208" s="9" t="s">
        <v>2821</v>
      </c>
      <c r="C208" s="133" t="s">
        <v>26</v>
      </c>
      <c r="D208" s="77" t="s">
        <v>32</v>
      </c>
      <c r="E208" s="37" t="s">
        <v>2489</v>
      </c>
      <c r="F208" s="38" t="s">
        <v>2660</v>
      </c>
      <c r="G208" s="38" t="s">
        <v>830</v>
      </c>
      <c r="H208" s="38" t="s">
        <v>831</v>
      </c>
      <c r="I208" s="38" t="s">
        <v>832</v>
      </c>
      <c r="J208" s="114">
        <v>1</v>
      </c>
      <c r="K208" s="106">
        <v>43146</v>
      </c>
      <c r="L208" s="106">
        <v>43220</v>
      </c>
      <c r="M208" s="59">
        <v>11</v>
      </c>
      <c r="N208" s="112">
        <v>1</v>
      </c>
      <c r="O208" s="32" t="s">
        <v>1022</v>
      </c>
    </row>
    <row r="209" spans="1:15" ht="14.1" customHeight="1" x14ac:dyDescent="0.25">
      <c r="A209" s="17">
        <v>199</v>
      </c>
      <c r="B209" s="9" t="s">
        <v>2822</v>
      </c>
      <c r="C209" s="133" t="s">
        <v>26</v>
      </c>
      <c r="D209" s="77" t="s">
        <v>32</v>
      </c>
      <c r="E209" s="37" t="s">
        <v>2489</v>
      </c>
      <c r="F209" s="38" t="s">
        <v>833</v>
      </c>
      <c r="G209" s="38" t="s">
        <v>834</v>
      </c>
      <c r="H209" s="38" t="s">
        <v>835</v>
      </c>
      <c r="I209" s="38" t="s">
        <v>121</v>
      </c>
      <c r="J209" s="114">
        <v>1</v>
      </c>
      <c r="K209" s="106">
        <v>43191</v>
      </c>
      <c r="L209" s="106">
        <v>43342</v>
      </c>
      <c r="M209" s="59">
        <v>22</v>
      </c>
      <c r="N209" s="112">
        <v>1</v>
      </c>
      <c r="O209" s="32" t="s">
        <v>1023</v>
      </c>
    </row>
    <row r="210" spans="1:15" ht="14.1" customHeight="1" x14ac:dyDescent="0.25">
      <c r="A210" s="17">
        <v>200</v>
      </c>
      <c r="B210" s="9" t="s">
        <v>2823</v>
      </c>
      <c r="C210" s="133" t="s">
        <v>26</v>
      </c>
      <c r="D210" s="77" t="s">
        <v>28</v>
      </c>
      <c r="E210" s="24" t="s">
        <v>2490</v>
      </c>
      <c r="F210" s="38" t="s">
        <v>836</v>
      </c>
      <c r="G210" s="38" t="s">
        <v>837</v>
      </c>
      <c r="H210" s="38" t="s">
        <v>838</v>
      </c>
      <c r="I210" s="38" t="s">
        <v>839</v>
      </c>
      <c r="J210" s="114">
        <v>1</v>
      </c>
      <c r="K210" s="105">
        <v>43146</v>
      </c>
      <c r="L210" s="105">
        <v>43189</v>
      </c>
      <c r="M210" s="59">
        <v>7</v>
      </c>
      <c r="N210" s="112">
        <v>1</v>
      </c>
      <c r="O210" s="32" t="s">
        <v>1024</v>
      </c>
    </row>
    <row r="211" spans="1:15" ht="14.1" customHeight="1" x14ac:dyDescent="0.25">
      <c r="A211" s="17">
        <v>201</v>
      </c>
      <c r="B211" s="9" t="s">
        <v>2824</v>
      </c>
      <c r="C211" s="133" t="s">
        <v>26</v>
      </c>
      <c r="D211" s="77" t="s">
        <v>28</v>
      </c>
      <c r="E211" s="24" t="s">
        <v>2490</v>
      </c>
      <c r="F211" s="38" t="s">
        <v>840</v>
      </c>
      <c r="G211" s="38" t="s">
        <v>841</v>
      </c>
      <c r="H211" s="38" t="s">
        <v>842</v>
      </c>
      <c r="I211" s="38" t="s">
        <v>843</v>
      </c>
      <c r="J211" s="114">
        <v>1</v>
      </c>
      <c r="K211" s="106">
        <v>43146</v>
      </c>
      <c r="L211" s="106">
        <v>43342</v>
      </c>
      <c r="M211" s="59">
        <v>28</v>
      </c>
      <c r="N211" s="112">
        <v>1</v>
      </c>
      <c r="O211" s="32" t="s">
        <v>1025</v>
      </c>
    </row>
    <row r="212" spans="1:15" ht="14.1" customHeight="1" x14ac:dyDescent="0.25">
      <c r="A212" s="17">
        <v>202</v>
      </c>
      <c r="B212" s="9" t="s">
        <v>2825</v>
      </c>
      <c r="C212" s="133" t="s">
        <v>26</v>
      </c>
      <c r="D212" s="77" t="s">
        <v>29</v>
      </c>
      <c r="E212" s="24" t="s">
        <v>2491</v>
      </c>
      <c r="F212" s="38" t="s">
        <v>844</v>
      </c>
      <c r="G212" s="38" t="s">
        <v>845</v>
      </c>
      <c r="H212" s="38" t="s">
        <v>842</v>
      </c>
      <c r="I212" s="38" t="s">
        <v>843</v>
      </c>
      <c r="J212" s="114">
        <v>1</v>
      </c>
      <c r="K212" s="106">
        <v>43146</v>
      </c>
      <c r="L212" s="106">
        <v>43342</v>
      </c>
      <c r="M212" s="59">
        <v>28</v>
      </c>
      <c r="N212" s="112">
        <v>1</v>
      </c>
      <c r="O212" s="32" t="s">
        <v>1025</v>
      </c>
    </row>
    <row r="213" spans="1:15" ht="14.1" customHeight="1" x14ac:dyDescent="0.25">
      <c r="A213" s="17">
        <v>203</v>
      </c>
      <c r="B213" s="9" t="s">
        <v>2826</v>
      </c>
      <c r="C213" s="133" t="s">
        <v>26</v>
      </c>
      <c r="D213" s="77" t="s">
        <v>36</v>
      </c>
      <c r="E213" s="24" t="s">
        <v>2492</v>
      </c>
      <c r="F213" s="38" t="s">
        <v>846</v>
      </c>
      <c r="G213" s="38" t="s">
        <v>847</v>
      </c>
      <c r="H213" s="38" t="s">
        <v>848</v>
      </c>
      <c r="I213" s="38" t="s">
        <v>849</v>
      </c>
      <c r="J213" s="114">
        <v>1</v>
      </c>
      <c r="K213" s="106">
        <v>43160</v>
      </c>
      <c r="L213" s="106">
        <v>43465</v>
      </c>
      <c r="M213" s="59">
        <v>44</v>
      </c>
      <c r="N213" s="112">
        <v>1</v>
      </c>
      <c r="O213" s="32" t="s">
        <v>1026</v>
      </c>
    </row>
    <row r="214" spans="1:15" ht="14.1" customHeight="1" x14ac:dyDescent="0.25">
      <c r="A214" s="17">
        <v>204</v>
      </c>
      <c r="B214" s="9" t="s">
        <v>2827</v>
      </c>
      <c r="C214" s="133" t="s">
        <v>26</v>
      </c>
      <c r="D214" s="77" t="s">
        <v>37</v>
      </c>
      <c r="E214" s="24" t="s">
        <v>2493</v>
      </c>
      <c r="F214" s="38" t="s">
        <v>850</v>
      </c>
      <c r="G214" s="38" t="s">
        <v>851</v>
      </c>
      <c r="H214" s="38" t="s">
        <v>852</v>
      </c>
      <c r="I214" s="38" t="s">
        <v>853</v>
      </c>
      <c r="J214" s="114">
        <v>3</v>
      </c>
      <c r="K214" s="105">
        <v>43146</v>
      </c>
      <c r="L214" s="105">
        <v>43434</v>
      </c>
      <c r="M214" s="59">
        <v>42</v>
      </c>
      <c r="N214" s="112">
        <v>3</v>
      </c>
      <c r="O214" s="32" t="s">
        <v>1027</v>
      </c>
    </row>
    <row r="215" spans="1:15" ht="14.1" customHeight="1" x14ac:dyDescent="0.25">
      <c r="A215" s="17">
        <v>205</v>
      </c>
      <c r="B215" s="9" t="s">
        <v>2828</v>
      </c>
      <c r="C215" s="133" t="s">
        <v>26</v>
      </c>
      <c r="D215" s="77" t="s">
        <v>30</v>
      </c>
      <c r="E215" s="37" t="s">
        <v>2494</v>
      </c>
      <c r="F215" s="38" t="s">
        <v>854</v>
      </c>
      <c r="G215" s="38" t="s">
        <v>855</v>
      </c>
      <c r="H215" s="38" t="s">
        <v>856</v>
      </c>
      <c r="I215" s="38" t="s">
        <v>857</v>
      </c>
      <c r="J215" s="114">
        <v>1</v>
      </c>
      <c r="K215" s="105">
        <v>43146</v>
      </c>
      <c r="L215" s="105">
        <v>43342</v>
      </c>
      <c r="M215" s="59">
        <v>28</v>
      </c>
      <c r="N215" s="112">
        <v>1</v>
      </c>
      <c r="O215" s="32" t="s">
        <v>1025</v>
      </c>
    </row>
    <row r="216" spans="1:15" ht="14.1" customHeight="1" x14ac:dyDescent="0.25">
      <c r="A216" s="17">
        <v>206</v>
      </c>
      <c r="B216" s="9" t="s">
        <v>2829</v>
      </c>
      <c r="C216" s="133" t="s">
        <v>26</v>
      </c>
      <c r="D216" s="77" t="s">
        <v>34</v>
      </c>
      <c r="E216" s="38" t="s">
        <v>2495</v>
      </c>
      <c r="F216" s="38" t="s">
        <v>2661</v>
      </c>
      <c r="G216" s="38" t="s">
        <v>858</v>
      </c>
      <c r="H216" s="38" t="s">
        <v>859</v>
      </c>
      <c r="I216" s="38" t="s">
        <v>860</v>
      </c>
      <c r="J216" s="114">
        <v>1</v>
      </c>
      <c r="K216" s="106">
        <v>43146</v>
      </c>
      <c r="L216" s="106">
        <v>43189</v>
      </c>
      <c r="M216" s="59">
        <v>7</v>
      </c>
      <c r="N216" s="112">
        <v>1</v>
      </c>
      <c r="O216" s="32" t="s">
        <v>1028</v>
      </c>
    </row>
    <row r="217" spans="1:15" ht="14.1" customHeight="1" x14ac:dyDescent="0.25">
      <c r="A217" s="17">
        <v>207</v>
      </c>
      <c r="B217" s="9" t="s">
        <v>2830</v>
      </c>
      <c r="C217" s="133" t="s">
        <v>26</v>
      </c>
      <c r="D217" s="77" t="s">
        <v>38</v>
      </c>
      <c r="E217" s="38" t="s">
        <v>2496</v>
      </c>
      <c r="F217" s="38" t="s">
        <v>861</v>
      </c>
      <c r="G217" s="38" t="s">
        <v>862</v>
      </c>
      <c r="H217" s="38" t="s">
        <v>863</v>
      </c>
      <c r="I217" s="38" t="s">
        <v>380</v>
      </c>
      <c r="J217" s="114">
        <v>1</v>
      </c>
      <c r="K217" s="105">
        <v>43132</v>
      </c>
      <c r="L217" s="105">
        <v>43403</v>
      </c>
      <c r="M217" s="59">
        <v>39</v>
      </c>
      <c r="N217" s="112">
        <v>1</v>
      </c>
      <c r="O217" s="32" t="s">
        <v>1029</v>
      </c>
    </row>
    <row r="218" spans="1:15" ht="14.1" customHeight="1" x14ac:dyDescent="0.25">
      <c r="A218" s="17">
        <v>208</v>
      </c>
      <c r="B218" s="9" t="s">
        <v>2831</v>
      </c>
      <c r="C218" s="133" t="s">
        <v>26</v>
      </c>
      <c r="D218" s="77" t="s">
        <v>38</v>
      </c>
      <c r="E218" s="38" t="s">
        <v>2496</v>
      </c>
      <c r="F218" s="38" t="s">
        <v>864</v>
      </c>
      <c r="G218" s="38" t="s">
        <v>865</v>
      </c>
      <c r="H218" s="38" t="s">
        <v>866</v>
      </c>
      <c r="I218" s="38" t="s">
        <v>860</v>
      </c>
      <c r="J218" s="114">
        <v>1</v>
      </c>
      <c r="K218" s="106">
        <v>43146</v>
      </c>
      <c r="L218" s="106">
        <v>43189</v>
      </c>
      <c r="M218" s="59">
        <v>7</v>
      </c>
      <c r="N218" s="112">
        <v>1</v>
      </c>
      <c r="O218" s="32" t="s">
        <v>1028</v>
      </c>
    </row>
    <row r="219" spans="1:15" ht="14.1" customHeight="1" x14ac:dyDescent="0.25">
      <c r="A219" s="17">
        <v>209</v>
      </c>
      <c r="B219" s="9" t="s">
        <v>2832</v>
      </c>
      <c r="C219" s="133" t="s">
        <v>26</v>
      </c>
      <c r="D219" s="77" t="s">
        <v>39</v>
      </c>
      <c r="E219" s="24" t="s">
        <v>2497</v>
      </c>
      <c r="F219" s="38" t="s">
        <v>2662</v>
      </c>
      <c r="G219" s="38" t="s">
        <v>867</v>
      </c>
      <c r="H219" s="38" t="s">
        <v>868</v>
      </c>
      <c r="I219" s="38" t="s">
        <v>533</v>
      </c>
      <c r="J219" s="114">
        <v>1</v>
      </c>
      <c r="K219" s="105">
        <v>43374</v>
      </c>
      <c r="L219" s="105">
        <v>43434</v>
      </c>
      <c r="M219" s="59">
        <v>9</v>
      </c>
      <c r="N219" s="112">
        <v>1</v>
      </c>
      <c r="O219" s="32" t="s">
        <v>1030</v>
      </c>
    </row>
    <row r="220" spans="1:15" ht="14.1" customHeight="1" x14ac:dyDescent="0.25">
      <c r="A220" s="17">
        <v>210</v>
      </c>
      <c r="B220" s="9" t="s">
        <v>2833</v>
      </c>
      <c r="C220" s="133" t="s">
        <v>26</v>
      </c>
      <c r="D220" s="77" t="s">
        <v>39</v>
      </c>
      <c r="E220" s="38" t="s">
        <v>2498</v>
      </c>
      <c r="F220" s="38" t="s">
        <v>2662</v>
      </c>
      <c r="G220" s="38" t="s">
        <v>867</v>
      </c>
      <c r="H220" s="38" t="s">
        <v>869</v>
      </c>
      <c r="I220" s="38" t="s">
        <v>870</v>
      </c>
      <c r="J220" s="114">
        <v>15</v>
      </c>
      <c r="K220" s="105">
        <v>43179</v>
      </c>
      <c r="L220" s="105">
        <v>43661</v>
      </c>
      <c r="M220" s="59">
        <v>17</v>
      </c>
      <c r="N220" s="112">
        <v>15</v>
      </c>
      <c r="O220" s="32" t="s">
        <v>1031</v>
      </c>
    </row>
    <row r="221" spans="1:15" ht="14.1" customHeight="1" x14ac:dyDescent="0.25">
      <c r="A221" s="17">
        <v>211</v>
      </c>
      <c r="B221" s="9" t="s">
        <v>2834</v>
      </c>
      <c r="C221" s="133" t="s">
        <v>26</v>
      </c>
      <c r="D221" s="77" t="s">
        <v>438</v>
      </c>
      <c r="E221" s="38" t="s">
        <v>2499</v>
      </c>
      <c r="F221" s="38" t="s">
        <v>871</v>
      </c>
      <c r="G221" s="38" t="s">
        <v>872</v>
      </c>
      <c r="H221" s="38" t="s">
        <v>873</v>
      </c>
      <c r="I221" s="38" t="s">
        <v>874</v>
      </c>
      <c r="J221" s="114">
        <v>1</v>
      </c>
      <c r="K221" s="105">
        <v>43132</v>
      </c>
      <c r="L221" s="105">
        <v>43281</v>
      </c>
      <c r="M221" s="59">
        <v>22</v>
      </c>
      <c r="N221" s="112">
        <v>1</v>
      </c>
      <c r="O221" s="32" t="s">
        <v>1032</v>
      </c>
    </row>
    <row r="222" spans="1:15" ht="14.1" customHeight="1" x14ac:dyDescent="0.25">
      <c r="A222" s="17">
        <v>212</v>
      </c>
      <c r="B222" s="9" t="s">
        <v>2835</v>
      </c>
      <c r="C222" s="133" t="s">
        <v>26</v>
      </c>
      <c r="D222" s="77" t="s">
        <v>438</v>
      </c>
      <c r="E222" s="38" t="s">
        <v>2500</v>
      </c>
      <c r="F222" s="38" t="s">
        <v>875</v>
      </c>
      <c r="G222" s="38" t="s">
        <v>841</v>
      </c>
      <c r="H222" s="38" t="s">
        <v>876</v>
      </c>
      <c r="I222" s="38" t="s">
        <v>843</v>
      </c>
      <c r="J222" s="114">
        <v>1</v>
      </c>
      <c r="K222" s="106">
        <v>43146</v>
      </c>
      <c r="L222" s="106">
        <v>43342</v>
      </c>
      <c r="M222" s="59">
        <v>28</v>
      </c>
      <c r="N222" s="112">
        <v>1</v>
      </c>
      <c r="O222" s="32" t="s">
        <v>1025</v>
      </c>
    </row>
    <row r="223" spans="1:15" ht="14.1" customHeight="1" x14ac:dyDescent="0.25">
      <c r="A223" s="17">
        <v>213</v>
      </c>
      <c r="B223" s="9" t="s">
        <v>2836</v>
      </c>
      <c r="C223" s="133" t="s">
        <v>26</v>
      </c>
      <c r="D223" s="77" t="s">
        <v>515</v>
      </c>
      <c r="E223" s="24" t="s">
        <v>2501</v>
      </c>
      <c r="F223" s="38" t="s">
        <v>2663</v>
      </c>
      <c r="G223" s="38" t="s">
        <v>877</v>
      </c>
      <c r="H223" s="38" t="s">
        <v>878</v>
      </c>
      <c r="I223" s="38" t="s">
        <v>879</v>
      </c>
      <c r="J223" s="115">
        <v>1</v>
      </c>
      <c r="K223" s="106">
        <v>43146</v>
      </c>
      <c r="L223" s="106">
        <v>43265</v>
      </c>
      <c r="M223" s="59">
        <v>17</v>
      </c>
      <c r="N223" s="112">
        <v>0.5</v>
      </c>
      <c r="O223" s="32" t="s">
        <v>1033</v>
      </c>
    </row>
    <row r="224" spans="1:15" ht="14.1" customHeight="1" x14ac:dyDescent="0.25">
      <c r="A224" s="17">
        <v>214</v>
      </c>
      <c r="B224" s="9" t="s">
        <v>2837</v>
      </c>
      <c r="C224" s="133" t="s">
        <v>26</v>
      </c>
      <c r="D224" s="77" t="s">
        <v>515</v>
      </c>
      <c r="E224" s="24" t="s">
        <v>2501</v>
      </c>
      <c r="F224" s="38" t="s">
        <v>2663</v>
      </c>
      <c r="G224" s="38" t="s">
        <v>880</v>
      </c>
      <c r="H224" s="38" t="s">
        <v>881</v>
      </c>
      <c r="I224" s="38" t="s">
        <v>882</v>
      </c>
      <c r="J224" s="115">
        <v>1</v>
      </c>
      <c r="K224" s="106">
        <v>43146</v>
      </c>
      <c r="L224" s="106">
        <v>43265</v>
      </c>
      <c r="M224" s="59">
        <v>17</v>
      </c>
      <c r="N224" s="112">
        <v>0.5</v>
      </c>
      <c r="O224" s="32" t="s">
        <v>1033</v>
      </c>
    </row>
    <row r="225" spans="1:15" ht="14.1" customHeight="1" x14ac:dyDescent="0.25">
      <c r="A225" s="17">
        <v>215</v>
      </c>
      <c r="B225" s="9" t="s">
        <v>2838</v>
      </c>
      <c r="C225" s="133" t="s">
        <v>26</v>
      </c>
      <c r="D225" s="77" t="s">
        <v>515</v>
      </c>
      <c r="E225" s="24" t="s">
        <v>2501</v>
      </c>
      <c r="F225" s="38" t="s">
        <v>2663</v>
      </c>
      <c r="G225" s="38" t="s">
        <v>883</v>
      </c>
      <c r="H225" s="38" t="s">
        <v>884</v>
      </c>
      <c r="I225" s="38" t="s">
        <v>885</v>
      </c>
      <c r="J225" s="114">
        <v>1</v>
      </c>
      <c r="K225" s="106">
        <v>43146</v>
      </c>
      <c r="L225" s="106">
        <v>43265</v>
      </c>
      <c r="M225" s="59">
        <v>17</v>
      </c>
      <c r="N225" s="112">
        <v>1</v>
      </c>
      <c r="O225" s="32" t="s">
        <v>1033</v>
      </c>
    </row>
    <row r="226" spans="1:15" ht="14.1" customHeight="1" x14ac:dyDescent="0.25">
      <c r="A226" s="17">
        <v>216</v>
      </c>
      <c r="B226" s="9" t="s">
        <v>2839</v>
      </c>
      <c r="C226" s="133" t="s">
        <v>26</v>
      </c>
      <c r="D226" s="77" t="s">
        <v>458</v>
      </c>
      <c r="E226" s="38" t="s">
        <v>2502</v>
      </c>
      <c r="F226" s="38" t="s">
        <v>886</v>
      </c>
      <c r="G226" s="38" t="s">
        <v>887</v>
      </c>
      <c r="H226" s="38" t="s">
        <v>888</v>
      </c>
      <c r="I226" s="38" t="s">
        <v>889</v>
      </c>
      <c r="J226" s="114">
        <v>1</v>
      </c>
      <c r="K226" s="106">
        <v>43146</v>
      </c>
      <c r="L226" s="106">
        <v>43465</v>
      </c>
      <c r="M226" s="59">
        <v>46</v>
      </c>
      <c r="N226" s="112">
        <v>1</v>
      </c>
      <c r="O226" s="32" t="s">
        <v>1034</v>
      </c>
    </row>
    <row r="227" spans="1:15" ht="14.1" customHeight="1" x14ac:dyDescent="0.25">
      <c r="A227" s="17">
        <v>217</v>
      </c>
      <c r="B227" s="9" t="s">
        <v>2840</v>
      </c>
      <c r="C227" s="133" t="s">
        <v>26</v>
      </c>
      <c r="D227" s="77" t="s">
        <v>462</v>
      </c>
      <c r="E227" s="39" t="s">
        <v>2503</v>
      </c>
      <c r="F227" s="38" t="s">
        <v>890</v>
      </c>
      <c r="G227" s="38" t="s">
        <v>891</v>
      </c>
      <c r="H227" s="38" t="s">
        <v>892</v>
      </c>
      <c r="I227" s="38" t="s">
        <v>893</v>
      </c>
      <c r="J227" s="114">
        <v>1</v>
      </c>
      <c r="K227" s="106">
        <v>43146</v>
      </c>
      <c r="L227" s="106">
        <v>43465</v>
      </c>
      <c r="M227" s="59">
        <v>46</v>
      </c>
      <c r="N227" s="112">
        <v>1</v>
      </c>
      <c r="O227" s="32" t="s">
        <v>1035</v>
      </c>
    </row>
    <row r="228" spans="1:15" ht="14.1" customHeight="1" x14ac:dyDescent="0.25">
      <c r="A228" s="17">
        <v>218</v>
      </c>
      <c r="B228" s="9" t="s">
        <v>2841</v>
      </c>
      <c r="C228" s="133" t="s">
        <v>26</v>
      </c>
      <c r="D228" s="77" t="s">
        <v>462</v>
      </c>
      <c r="E228" s="39" t="s">
        <v>2503</v>
      </c>
      <c r="F228" s="38" t="s">
        <v>890</v>
      </c>
      <c r="G228" s="38" t="s">
        <v>891</v>
      </c>
      <c r="H228" s="38" t="s">
        <v>894</v>
      </c>
      <c r="I228" s="38" t="s">
        <v>895</v>
      </c>
      <c r="J228" s="114">
        <v>1</v>
      </c>
      <c r="K228" s="106">
        <v>43146</v>
      </c>
      <c r="L228" s="106">
        <v>43465</v>
      </c>
      <c r="M228" s="59">
        <v>46</v>
      </c>
      <c r="N228" s="112">
        <v>1</v>
      </c>
      <c r="O228" s="32" t="s">
        <v>1036</v>
      </c>
    </row>
    <row r="229" spans="1:15" ht="14.1" customHeight="1" x14ac:dyDescent="0.25">
      <c r="A229" s="17">
        <v>219</v>
      </c>
      <c r="B229" s="9" t="s">
        <v>2842</v>
      </c>
      <c r="C229" s="133" t="s">
        <v>26</v>
      </c>
      <c r="D229" s="77" t="s">
        <v>508</v>
      </c>
      <c r="E229" s="38" t="s">
        <v>2504</v>
      </c>
      <c r="F229" s="38" t="s">
        <v>896</v>
      </c>
      <c r="G229" s="38" t="s">
        <v>897</v>
      </c>
      <c r="H229" s="38" t="s">
        <v>898</v>
      </c>
      <c r="I229" s="38" t="s">
        <v>899</v>
      </c>
      <c r="J229" s="114">
        <v>1</v>
      </c>
      <c r="K229" s="106">
        <v>43146</v>
      </c>
      <c r="L229" s="106">
        <v>43465</v>
      </c>
      <c r="M229" s="59">
        <v>46</v>
      </c>
      <c r="N229" s="112">
        <v>1</v>
      </c>
      <c r="O229" s="42" t="s">
        <v>1037</v>
      </c>
    </row>
    <row r="230" spans="1:15" ht="14.1" customHeight="1" x14ac:dyDescent="0.25">
      <c r="A230" s="17">
        <v>220</v>
      </c>
      <c r="B230" s="9" t="s">
        <v>2843</v>
      </c>
      <c r="C230" s="133" t="s">
        <v>26</v>
      </c>
      <c r="D230" s="77" t="s">
        <v>508</v>
      </c>
      <c r="E230" s="38" t="s">
        <v>2504</v>
      </c>
      <c r="F230" s="38" t="s">
        <v>896</v>
      </c>
      <c r="G230" s="38" t="s">
        <v>897</v>
      </c>
      <c r="H230" s="38" t="s">
        <v>900</v>
      </c>
      <c r="I230" s="38" t="s">
        <v>901</v>
      </c>
      <c r="J230" s="114">
        <v>1</v>
      </c>
      <c r="K230" s="106">
        <v>43146</v>
      </c>
      <c r="L230" s="106">
        <v>43465</v>
      </c>
      <c r="M230" s="59">
        <v>46</v>
      </c>
      <c r="N230" s="112">
        <v>1</v>
      </c>
      <c r="O230" s="42" t="s">
        <v>1038</v>
      </c>
    </row>
    <row r="231" spans="1:15" ht="14.1" customHeight="1" x14ac:dyDescent="0.25">
      <c r="A231" s="17">
        <v>221</v>
      </c>
      <c r="B231" s="9" t="s">
        <v>2844</v>
      </c>
      <c r="C231" s="133" t="s">
        <v>26</v>
      </c>
      <c r="D231" s="77" t="s">
        <v>902</v>
      </c>
      <c r="E231" s="38" t="s">
        <v>2505</v>
      </c>
      <c r="F231" s="38" t="s">
        <v>2664</v>
      </c>
      <c r="G231" s="38" t="s">
        <v>903</v>
      </c>
      <c r="H231" s="38" t="s">
        <v>904</v>
      </c>
      <c r="I231" s="38" t="s">
        <v>905</v>
      </c>
      <c r="J231" s="114">
        <v>1</v>
      </c>
      <c r="K231" s="105">
        <v>43146</v>
      </c>
      <c r="L231" s="105">
        <v>43403</v>
      </c>
      <c r="M231" s="59">
        <v>37</v>
      </c>
      <c r="N231" s="112">
        <v>1</v>
      </c>
      <c r="O231" s="32" t="s">
        <v>1039</v>
      </c>
    </row>
    <row r="232" spans="1:15" ht="14.1" customHeight="1" x14ac:dyDescent="0.25">
      <c r="A232" s="17">
        <v>222</v>
      </c>
      <c r="B232" s="9" t="s">
        <v>2845</v>
      </c>
      <c r="C232" s="133" t="s">
        <v>26</v>
      </c>
      <c r="D232" s="77" t="s">
        <v>35</v>
      </c>
      <c r="E232" s="24" t="s">
        <v>2506</v>
      </c>
      <c r="F232" s="38" t="s">
        <v>633</v>
      </c>
      <c r="G232" s="38" t="s">
        <v>378</v>
      </c>
      <c r="H232" s="25" t="s">
        <v>379</v>
      </c>
      <c r="I232" s="25" t="s">
        <v>380</v>
      </c>
      <c r="J232" s="114">
        <v>1</v>
      </c>
      <c r="K232" s="116">
        <v>42979</v>
      </c>
      <c r="L232" s="116">
        <v>43190</v>
      </c>
      <c r="M232" s="59">
        <v>31</v>
      </c>
      <c r="N232" s="112">
        <v>1</v>
      </c>
      <c r="O232" s="32" t="s">
        <v>1040</v>
      </c>
    </row>
    <row r="233" spans="1:15" ht="14.1" customHeight="1" x14ac:dyDescent="0.25">
      <c r="A233" s="17">
        <v>223</v>
      </c>
      <c r="B233" s="9" t="s">
        <v>2846</v>
      </c>
      <c r="C233" s="133" t="s">
        <v>26</v>
      </c>
      <c r="D233" s="77" t="s">
        <v>35</v>
      </c>
      <c r="E233" s="24" t="s">
        <v>2506</v>
      </c>
      <c r="F233" s="38" t="s">
        <v>633</v>
      </c>
      <c r="G233" s="38" t="s">
        <v>381</v>
      </c>
      <c r="H233" s="25" t="s">
        <v>382</v>
      </c>
      <c r="I233" s="25" t="s">
        <v>383</v>
      </c>
      <c r="J233" s="114">
        <v>7</v>
      </c>
      <c r="K233" s="116">
        <v>42979</v>
      </c>
      <c r="L233" s="116">
        <v>43190</v>
      </c>
      <c r="M233" s="59">
        <v>31</v>
      </c>
      <c r="N233" s="112">
        <v>7</v>
      </c>
      <c r="O233" s="32" t="s">
        <v>411</v>
      </c>
    </row>
    <row r="234" spans="1:15" ht="14.1" customHeight="1" x14ac:dyDescent="0.25">
      <c r="A234" s="17">
        <v>224</v>
      </c>
      <c r="B234" s="9" t="s">
        <v>2847</v>
      </c>
      <c r="C234" s="133" t="s">
        <v>26</v>
      </c>
      <c r="D234" s="77" t="s">
        <v>32</v>
      </c>
      <c r="E234" s="24" t="s">
        <v>2507</v>
      </c>
      <c r="F234" s="38" t="s">
        <v>633</v>
      </c>
      <c r="G234" s="38" t="s">
        <v>378</v>
      </c>
      <c r="H234" s="25" t="s">
        <v>379</v>
      </c>
      <c r="I234" s="25" t="s">
        <v>380</v>
      </c>
      <c r="J234" s="114">
        <v>1</v>
      </c>
      <c r="K234" s="116">
        <v>42979</v>
      </c>
      <c r="L234" s="116">
        <v>43190</v>
      </c>
      <c r="M234" s="59">
        <v>31</v>
      </c>
      <c r="N234" s="112">
        <v>1</v>
      </c>
      <c r="O234" s="32" t="s">
        <v>1041</v>
      </c>
    </row>
    <row r="235" spans="1:15" ht="14.1" customHeight="1" x14ac:dyDescent="0.25">
      <c r="A235" s="17">
        <v>225</v>
      </c>
      <c r="B235" s="9" t="s">
        <v>2848</v>
      </c>
      <c r="C235" s="133" t="s">
        <v>26</v>
      </c>
      <c r="D235" s="77" t="s">
        <v>32</v>
      </c>
      <c r="E235" s="24" t="s">
        <v>2507</v>
      </c>
      <c r="F235" s="38" t="s">
        <v>633</v>
      </c>
      <c r="G235" s="38" t="s">
        <v>381</v>
      </c>
      <c r="H235" s="25" t="s">
        <v>382</v>
      </c>
      <c r="I235" s="25" t="s">
        <v>383</v>
      </c>
      <c r="J235" s="114">
        <v>7</v>
      </c>
      <c r="K235" s="116">
        <v>42979</v>
      </c>
      <c r="L235" s="116">
        <v>43190</v>
      </c>
      <c r="M235" s="59">
        <v>31</v>
      </c>
      <c r="N235" s="112">
        <v>7</v>
      </c>
      <c r="O235" s="32" t="s">
        <v>411</v>
      </c>
    </row>
    <row r="236" spans="1:15" ht="14.1" customHeight="1" x14ac:dyDescent="0.25">
      <c r="A236" s="17">
        <v>226</v>
      </c>
      <c r="B236" s="9" t="s">
        <v>2849</v>
      </c>
      <c r="C236" s="133" t="s">
        <v>26</v>
      </c>
      <c r="D236" s="77" t="s">
        <v>38</v>
      </c>
      <c r="E236" s="24" t="s">
        <v>2508</v>
      </c>
      <c r="F236" s="38" t="s">
        <v>906</v>
      </c>
      <c r="G236" s="38" t="s">
        <v>907</v>
      </c>
      <c r="H236" s="25" t="s">
        <v>908</v>
      </c>
      <c r="I236" s="25" t="s">
        <v>909</v>
      </c>
      <c r="J236" s="114">
        <v>100</v>
      </c>
      <c r="K236" s="116">
        <v>42962</v>
      </c>
      <c r="L236" s="116">
        <v>43454</v>
      </c>
      <c r="M236" s="59">
        <v>19</v>
      </c>
      <c r="N236" s="113">
        <v>100</v>
      </c>
      <c r="O236" s="32" t="s">
        <v>1042</v>
      </c>
    </row>
    <row r="237" spans="1:15" ht="14.1" customHeight="1" x14ac:dyDescent="0.25">
      <c r="A237" s="17">
        <v>227</v>
      </c>
      <c r="B237" s="9" t="s">
        <v>2850</v>
      </c>
      <c r="C237" s="133" t="s">
        <v>26</v>
      </c>
      <c r="D237" s="77" t="s">
        <v>38</v>
      </c>
      <c r="E237" s="24" t="s">
        <v>2508</v>
      </c>
      <c r="F237" s="38" t="s">
        <v>906</v>
      </c>
      <c r="G237" s="38" t="s">
        <v>910</v>
      </c>
      <c r="H237" s="25" t="s">
        <v>911</v>
      </c>
      <c r="I237" s="25" t="s">
        <v>446</v>
      </c>
      <c r="J237" s="114">
        <v>1</v>
      </c>
      <c r="K237" s="116">
        <v>42962</v>
      </c>
      <c r="L237" s="116">
        <v>43039</v>
      </c>
      <c r="M237" s="59">
        <v>11</v>
      </c>
      <c r="N237" s="113">
        <v>1</v>
      </c>
      <c r="O237" s="32" t="s">
        <v>1043</v>
      </c>
    </row>
    <row r="238" spans="1:15" ht="14.1" customHeight="1" x14ac:dyDescent="0.25">
      <c r="A238" s="17">
        <v>228</v>
      </c>
      <c r="B238" s="9" t="s">
        <v>2851</v>
      </c>
      <c r="C238" s="133" t="s">
        <v>26</v>
      </c>
      <c r="D238" s="77" t="s">
        <v>39</v>
      </c>
      <c r="E238" s="25" t="s">
        <v>2509</v>
      </c>
      <c r="F238" s="38" t="s">
        <v>1044</v>
      </c>
      <c r="G238" s="38" t="s">
        <v>1045</v>
      </c>
      <c r="H238" s="25" t="s">
        <v>1046</v>
      </c>
      <c r="I238" s="25" t="s">
        <v>1047</v>
      </c>
      <c r="J238" s="114">
        <v>1</v>
      </c>
      <c r="K238" s="116">
        <v>42962</v>
      </c>
      <c r="L238" s="116">
        <v>43281</v>
      </c>
      <c r="M238" s="59">
        <v>46</v>
      </c>
      <c r="N238" s="113">
        <v>1</v>
      </c>
      <c r="O238" s="32" t="s">
        <v>1103</v>
      </c>
    </row>
    <row r="239" spans="1:15" ht="14.1" customHeight="1" x14ac:dyDescent="0.25">
      <c r="A239" s="17">
        <v>229</v>
      </c>
      <c r="B239" s="9" t="s">
        <v>2852</v>
      </c>
      <c r="C239" s="133" t="s">
        <v>26</v>
      </c>
      <c r="D239" s="77" t="s">
        <v>39</v>
      </c>
      <c r="E239" s="25" t="s">
        <v>2509</v>
      </c>
      <c r="F239" s="38" t="s">
        <v>1048</v>
      </c>
      <c r="G239" s="38" t="s">
        <v>1049</v>
      </c>
      <c r="H239" s="38" t="s">
        <v>1050</v>
      </c>
      <c r="I239" s="38" t="s">
        <v>1051</v>
      </c>
      <c r="J239" s="114">
        <v>1</v>
      </c>
      <c r="K239" s="116">
        <v>42957</v>
      </c>
      <c r="L239" s="116">
        <v>43038</v>
      </c>
      <c r="M239" s="59">
        <v>12</v>
      </c>
      <c r="N239" s="113">
        <v>1</v>
      </c>
      <c r="O239" s="32" t="s">
        <v>1104</v>
      </c>
    </row>
    <row r="240" spans="1:15" ht="14.1" customHeight="1" x14ac:dyDescent="0.25">
      <c r="A240" s="17">
        <v>230</v>
      </c>
      <c r="B240" s="9" t="s">
        <v>2853</v>
      </c>
      <c r="C240" s="133" t="s">
        <v>26</v>
      </c>
      <c r="D240" s="77" t="s">
        <v>438</v>
      </c>
      <c r="E240" s="24" t="s">
        <v>2510</v>
      </c>
      <c r="F240" s="38" t="s">
        <v>1052</v>
      </c>
      <c r="G240" s="38" t="s">
        <v>1053</v>
      </c>
      <c r="H240" s="38" t="s">
        <v>1054</v>
      </c>
      <c r="I240" s="38" t="s">
        <v>1055</v>
      </c>
      <c r="J240" s="114">
        <v>1</v>
      </c>
      <c r="K240" s="116">
        <v>42979</v>
      </c>
      <c r="L240" s="116">
        <v>43281</v>
      </c>
      <c r="M240" s="59">
        <v>44</v>
      </c>
      <c r="N240" s="113">
        <v>1</v>
      </c>
      <c r="O240" s="32" t="s">
        <v>1105</v>
      </c>
    </row>
    <row r="241" spans="1:15" ht="14.1" customHeight="1" x14ac:dyDescent="0.25">
      <c r="A241" s="17">
        <v>231</v>
      </c>
      <c r="B241" s="9" t="s">
        <v>2854</v>
      </c>
      <c r="C241" s="133" t="s">
        <v>26</v>
      </c>
      <c r="D241" s="77" t="s">
        <v>438</v>
      </c>
      <c r="E241" s="24" t="s">
        <v>2510</v>
      </c>
      <c r="F241" s="38" t="s">
        <v>1056</v>
      </c>
      <c r="G241" s="38" t="s">
        <v>1057</v>
      </c>
      <c r="H241" s="38" t="s">
        <v>1058</v>
      </c>
      <c r="I241" s="38" t="s">
        <v>1055</v>
      </c>
      <c r="J241" s="114">
        <v>1</v>
      </c>
      <c r="K241" s="116">
        <v>42977</v>
      </c>
      <c r="L241" s="116">
        <v>43131</v>
      </c>
      <c r="M241" s="59">
        <v>22</v>
      </c>
      <c r="N241" s="113">
        <v>1</v>
      </c>
      <c r="O241" s="32" t="s">
        <v>1105</v>
      </c>
    </row>
    <row r="242" spans="1:15" ht="14.1" customHeight="1" x14ac:dyDescent="0.25">
      <c r="A242" s="17">
        <v>232</v>
      </c>
      <c r="B242" s="9" t="s">
        <v>2855</v>
      </c>
      <c r="C242" s="133" t="s">
        <v>26</v>
      </c>
      <c r="D242" s="77" t="s">
        <v>458</v>
      </c>
      <c r="E242" s="24" t="s">
        <v>2511</v>
      </c>
      <c r="F242" s="38" t="s">
        <v>1059</v>
      </c>
      <c r="G242" s="38" t="s">
        <v>1060</v>
      </c>
      <c r="H242" s="38" t="s">
        <v>1061</v>
      </c>
      <c r="I242" s="38" t="s">
        <v>1062</v>
      </c>
      <c r="J242" s="114">
        <v>1</v>
      </c>
      <c r="K242" s="116">
        <v>42979</v>
      </c>
      <c r="L242" s="116">
        <v>43281</v>
      </c>
      <c r="M242" s="59">
        <v>44</v>
      </c>
      <c r="N242" s="113">
        <v>1</v>
      </c>
      <c r="O242" s="32" t="s">
        <v>1106</v>
      </c>
    </row>
    <row r="243" spans="1:15" ht="14.1" customHeight="1" x14ac:dyDescent="0.25">
      <c r="A243" s="17">
        <v>233</v>
      </c>
      <c r="B243" s="9" t="s">
        <v>2856</v>
      </c>
      <c r="C243" s="133" t="s">
        <v>26</v>
      </c>
      <c r="D243" s="77" t="s">
        <v>458</v>
      </c>
      <c r="E243" s="24" t="s">
        <v>2511</v>
      </c>
      <c r="F243" s="38" t="s">
        <v>1063</v>
      </c>
      <c r="G243" s="38" t="s">
        <v>1064</v>
      </c>
      <c r="H243" s="38" t="s">
        <v>1065</v>
      </c>
      <c r="I243" s="38" t="s">
        <v>1066</v>
      </c>
      <c r="J243" s="114">
        <v>3</v>
      </c>
      <c r="K243" s="116">
        <v>42979</v>
      </c>
      <c r="L243" s="116">
        <v>43281</v>
      </c>
      <c r="M243" s="59">
        <v>44</v>
      </c>
      <c r="N243" s="113">
        <v>3</v>
      </c>
      <c r="O243" s="32" t="s">
        <v>1107</v>
      </c>
    </row>
    <row r="244" spans="1:15" ht="14.1" customHeight="1" x14ac:dyDescent="0.25">
      <c r="A244" s="17">
        <v>234</v>
      </c>
      <c r="B244" s="9" t="s">
        <v>2857</v>
      </c>
      <c r="C244" s="133" t="s">
        <v>26</v>
      </c>
      <c r="D244" s="77" t="s">
        <v>35</v>
      </c>
      <c r="E244" s="38" t="s">
        <v>2512</v>
      </c>
      <c r="F244" s="25" t="s">
        <v>1067</v>
      </c>
      <c r="G244" s="25" t="s">
        <v>1068</v>
      </c>
      <c r="H244" s="25" t="s">
        <v>1069</v>
      </c>
      <c r="I244" s="25" t="s">
        <v>1070</v>
      </c>
      <c r="J244" s="43">
        <v>44</v>
      </c>
      <c r="K244" s="106" t="s">
        <v>1071</v>
      </c>
      <c r="L244" s="106">
        <v>43454</v>
      </c>
      <c r="M244" s="59">
        <v>25</v>
      </c>
      <c r="N244" s="112">
        <v>44</v>
      </c>
      <c r="O244" s="32" t="s">
        <v>1108</v>
      </c>
    </row>
    <row r="245" spans="1:15" ht="14.1" customHeight="1" x14ac:dyDescent="0.25">
      <c r="A245" s="17">
        <v>235</v>
      </c>
      <c r="B245" s="9" t="s">
        <v>2858</v>
      </c>
      <c r="C245" s="133" t="s">
        <v>26</v>
      </c>
      <c r="D245" s="77" t="s">
        <v>35</v>
      </c>
      <c r="E245" s="38" t="s">
        <v>2512</v>
      </c>
      <c r="F245" s="25" t="s">
        <v>1072</v>
      </c>
      <c r="G245" s="25" t="s">
        <v>1068</v>
      </c>
      <c r="H245" s="25" t="s">
        <v>1073</v>
      </c>
      <c r="I245" s="25" t="s">
        <v>1074</v>
      </c>
      <c r="J245" s="43">
        <v>44</v>
      </c>
      <c r="K245" s="106" t="s">
        <v>1071</v>
      </c>
      <c r="L245" s="106">
        <v>43454</v>
      </c>
      <c r="M245" s="59">
        <v>25</v>
      </c>
      <c r="N245" s="112">
        <v>44</v>
      </c>
      <c r="O245" s="32" t="s">
        <v>1108</v>
      </c>
    </row>
    <row r="246" spans="1:15" ht="14.1" customHeight="1" x14ac:dyDescent="0.25">
      <c r="A246" s="17">
        <v>236</v>
      </c>
      <c r="B246" s="9" t="s">
        <v>2859</v>
      </c>
      <c r="C246" s="133" t="s">
        <v>26</v>
      </c>
      <c r="D246" s="77" t="s">
        <v>33</v>
      </c>
      <c r="E246" s="38" t="s">
        <v>2513</v>
      </c>
      <c r="F246" s="25" t="s">
        <v>1075</v>
      </c>
      <c r="G246" s="25" t="s">
        <v>1076</v>
      </c>
      <c r="H246" s="25" t="s">
        <v>1077</v>
      </c>
      <c r="I246" s="25" t="s">
        <v>1078</v>
      </c>
      <c r="J246" s="43">
        <v>6</v>
      </c>
      <c r="K246" s="106" t="s">
        <v>1071</v>
      </c>
      <c r="L246" s="106">
        <v>43454</v>
      </c>
      <c r="M246" s="59">
        <v>25</v>
      </c>
      <c r="N246" s="112">
        <v>6</v>
      </c>
      <c r="O246" s="32" t="s">
        <v>1109</v>
      </c>
    </row>
    <row r="247" spans="1:15" ht="14.1" customHeight="1" x14ac:dyDescent="0.25">
      <c r="A247" s="17">
        <v>237</v>
      </c>
      <c r="B247" s="9" t="s">
        <v>2860</v>
      </c>
      <c r="C247" s="133" t="s">
        <v>26</v>
      </c>
      <c r="D247" s="77" t="s">
        <v>33</v>
      </c>
      <c r="E247" s="38" t="s">
        <v>2513</v>
      </c>
      <c r="F247" s="25" t="s">
        <v>1075</v>
      </c>
      <c r="G247" s="25" t="s">
        <v>1076</v>
      </c>
      <c r="H247" s="25" t="s">
        <v>1079</v>
      </c>
      <c r="I247" s="25" t="s">
        <v>1080</v>
      </c>
      <c r="J247" s="43">
        <v>6</v>
      </c>
      <c r="K247" s="106" t="s">
        <v>1071</v>
      </c>
      <c r="L247" s="106">
        <v>43524</v>
      </c>
      <c r="M247" s="59">
        <v>35</v>
      </c>
      <c r="N247" s="112">
        <v>6</v>
      </c>
      <c r="O247" s="32" t="s">
        <v>1110</v>
      </c>
    </row>
    <row r="248" spans="1:15" ht="14.1" customHeight="1" x14ac:dyDescent="0.25">
      <c r="A248" s="17">
        <v>238</v>
      </c>
      <c r="B248" s="9" t="s">
        <v>2861</v>
      </c>
      <c r="C248" s="133" t="s">
        <v>26</v>
      </c>
      <c r="D248" s="77" t="s">
        <v>27</v>
      </c>
      <c r="E248" s="38" t="s">
        <v>2514</v>
      </c>
      <c r="F248" s="25" t="s">
        <v>1081</v>
      </c>
      <c r="G248" s="25" t="s">
        <v>1082</v>
      </c>
      <c r="H248" s="25" t="s">
        <v>1083</v>
      </c>
      <c r="I248" s="25" t="s">
        <v>1084</v>
      </c>
      <c r="J248" s="43">
        <v>1</v>
      </c>
      <c r="K248" s="106" t="s">
        <v>1085</v>
      </c>
      <c r="L248" s="106">
        <v>43434</v>
      </c>
      <c r="M248" s="59">
        <v>18</v>
      </c>
      <c r="N248" s="112">
        <v>1</v>
      </c>
      <c r="O248" s="32" t="s">
        <v>1111</v>
      </c>
    </row>
    <row r="249" spans="1:15" ht="14.1" customHeight="1" x14ac:dyDescent="0.25">
      <c r="A249" s="17">
        <v>239</v>
      </c>
      <c r="B249" s="9" t="s">
        <v>2862</v>
      </c>
      <c r="C249" s="133" t="s">
        <v>26</v>
      </c>
      <c r="D249" s="77" t="s">
        <v>32</v>
      </c>
      <c r="E249" s="38" t="s">
        <v>2515</v>
      </c>
      <c r="F249" s="25" t="s">
        <v>1081</v>
      </c>
      <c r="G249" s="25" t="s">
        <v>1086</v>
      </c>
      <c r="H249" s="25" t="s">
        <v>1087</v>
      </c>
      <c r="I249" s="25" t="s">
        <v>1088</v>
      </c>
      <c r="J249" s="43">
        <v>1</v>
      </c>
      <c r="K249" s="106" t="s">
        <v>1085</v>
      </c>
      <c r="L249" s="106">
        <v>43434</v>
      </c>
      <c r="M249" s="59">
        <v>18</v>
      </c>
      <c r="N249" s="112">
        <v>1</v>
      </c>
      <c r="O249" s="32" t="s">
        <v>1112</v>
      </c>
    </row>
    <row r="250" spans="1:15" ht="14.1" customHeight="1" x14ac:dyDescent="0.25">
      <c r="A250" s="17">
        <v>240</v>
      </c>
      <c r="B250" s="9" t="s">
        <v>2863</v>
      </c>
      <c r="C250" s="133" t="s">
        <v>26</v>
      </c>
      <c r="D250" s="77" t="s">
        <v>28</v>
      </c>
      <c r="E250" s="38" t="s">
        <v>2516</v>
      </c>
      <c r="F250" s="25" t="s">
        <v>2665</v>
      </c>
      <c r="G250" s="25" t="s">
        <v>1089</v>
      </c>
      <c r="H250" s="25" t="s">
        <v>1090</v>
      </c>
      <c r="I250" s="25" t="s">
        <v>1091</v>
      </c>
      <c r="J250" s="43">
        <v>1</v>
      </c>
      <c r="K250" s="106" t="s">
        <v>1071</v>
      </c>
      <c r="L250" s="106">
        <v>43342</v>
      </c>
      <c r="M250" s="59">
        <v>9</v>
      </c>
      <c r="N250" s="112">
        <v>1</v>
      </c>
      <c r="O250" s="32" t="s">
        <v>1113</v>
      </c>
    </row>
    <row r="251" spans="1:15" ht="14.1" customHeight="1" x14ac:dyDescent="0.25">
      <c r="A251" s="17">
        <v>241</v>
      </c>
      <c r="B251" s="9" t="s">
        <v>2864</v>
      </c>
      <c r="C251" s="133" t="s">
        <v>26</v>
      </c>
      <c r="D251" s="77" t="s">
        <v>29</v>
      </c>
      <c r="E251" s="38" t="s">
        <v>2517</v>
      </c>
      <c r="F251" s="25" t="s">
        <v>1092</v>
      </c>
      <c r="G251" s="25" t="s">
        <v>1093</v>
      </c>
      <c r="H251" s="25" t="s">
        <v>1094</v>
      </c>
      <c r="I251" s="25" t="s">
        <v>1095</v>
      </c>
      <c r="J251" s="43">
        <v>2</v>
      </c>
      <c r="K251" s="106" t="s">
        <v>1096</v>
      </c>
      <c r="L251" s="106">
        <v>43434</v>
      </c>
      <c r="M251" s="59">
        <v>24</v>
      </c>
      <c r="N251" s="112">
        <v>2</v>
      </c>
      <c r="O251" s="32" t="s">
        <v>1114</v>
      </c>
    </row>
    <row r="252" spans="1:15" ht="14.1" customHeight="1" x14ac:dyDescent="0.25">
      <c r="A252" s="17">
        <v>242</v>
      </c>
      <c r="B252" s="9" t="s">
        <v>2865</v>
      </c>
      <c r="C252" s="133" t="s">
        <v>26</v>
      </c>
      <c r="D252" s="77" t="s">
        <v>36</v>
      </c>
      <c r="E252" s="38" t="s">
        <v>2518</v>
      </c>
      <c r="F252" s="25" t="s">
        <v>1092</v>
      </c>
      <c r="G252" s="25" t="s">
        <v>1093</v>
      </c>
      <c r="H252" s="25" t="s">
        <v>1094</v>
      </c>
      <c r="I252" s="25" t="s">
        <v>1097</v>
      </c>
      <c r="J252" s="43">
        <v>2</v>
      </c>
      <c r="K252" s="106" t="s">
        <v>1096</v>
      </c>
      <c r="L252" s="106">
        <v>43434</v>
      </c>
      <c r="M252" s="59">
        <v>24</v>
      </c>
      <c r="N252" s="112">
        <v>2</v>
      </c>
      <c r="O252" s="32" t="s">
        <v>1114</v>
      </c>
    </row>
    <row r="253" spans="1:15" ht="14.1" customHeight="1" x14ac:dyDescent="0.25">
      <c r="A253" s="17">
        <v>243</v>
      </c>
      <c r="B253" s="9" t="s">
        <v>2866</v>
      </c>
      <c r="C253" s="133" t="s">
        <v>26</v>
      </c>
      <c r="D253" s="77" t="s">
        <v>37</v>
      </c>
      <c r="E253" s="38" t="s">
        <v>2519</v>
      </c>
      <c r="F253" s="25" t="s">
        <v>1098</v>
      </c>
      <c r="G253" s="25" t="s">
        <v>1099</v>
      </c>
      <c r="H253" s="25" t="s">
        <v>1100</v>
      </c>
      <c r="I253" s="25" t="s">
        <v>1101</v>
      </c>
      <c r="J253" s="43">
        <v>1</v>
      </c>
      <c r="K253" s="106" t="s">
        <v>1102</v>
      </c>
      <c r="L253" s="106">
        <v>43403</v>
      </c>
      <c r="M253" s="59">
        <v>18</v>
      </c>
      <c r="N253" s="112">
        <v>1</v>
      </c>
      <c r="O253" s="32" t="s">
        <v>1115</v>
      </c>
    </row>
    <row r="254" spans="1:15" ht="14.1" customHeight="1" x14ac:dyDescent="0.25">
      <c r="A254" s="17">
        <v>244</v>
      </c>
      <c r="B254" s="9" t="s">
        <v>2867</v>
      </c>
      <c r="C254" s="133" t="s">
        <v>26</v>
      </c>
      <c r="D254" s="77" t="s">
        <v>35</v>
      </c>
      <c r="E254" s="37" t="s">
        <v>2520</v>
      </c>
      <c r="F254" s="25" t="s">
        <v>1116</v>
      </c>
      <c r="G254" s="25" t="s">
        <v>1117</v>
      </c>
      <c r="H254" s="25" t="s">
        <v>1118</v>
      </c>
      <c r="I254" s="25" t="s">
        <v>1119</v>
      </c>
      <c r="J254" s="43">
        <v>2</v>
      </c>
      <c r="K254" s="106">
        <v>43668</v>
      </c>
      <c r="L254" s="106">
        <v>43920</v>
      </c>
      <c r="M254" s="59">
        <v>36</v>
      </c>
      <c r="N254" s="112">
        <v>2</v>
      </c>
      <c r="O254" s="32" t="s">
        <v>1123</v>
      </c>
    </row>
    <row r="255" spans="1:15" ht="14.1" customHeight="1" x14ac:dyDescent="0.25">
      <c r="A255" s="17">
        <v>245</v>
      </c>
      <c r="B255" s="9" t="s">
        <v>2868</v>
      </c>
      <c r="C255" s="133" t="s">
        <v>26</v>
      </c>
      <c r="D255" s="77" t="s">
        <v>35</v>
      </c>
      <c r="E255" s="37" t="s">
        <v>2520</v>
      </c>
      <c r="F255" s="25" t="s">
        <v>1116</v>
      </c>
      <c r="G255" s="25" t="s">
        <v>1120</v>
      </c>
      <c r="H255" s="25" t="s">
        <v>1121</v>
      </c>
      <c r="I255" s="25" t="s">
        <v>1122</v>
      </c>
      <c r="J255" s="43">
        <v>1</v>
      </c>
      <c r="K255" s="106">
        <v>43668</v>
      </c>
      <c r="L255" s="106">
        <v>44012</v>
      </c>
      <c r="M255" s="59">
        <v>50</v>
      </c>
      <c r="N255" s="112">
        <v>1</v>
      </c>
      <c r="O255" s="32" t="s">
        <v>1124</v>
      </c>
    </row>
    <row r="256" spans="1:15" ht="14.1" customHeight="1" x14ac:dyDescent="0.25">
      <c r="A256" s="17">
        <v>246</v>
      </c>
      <c r="B256" s="9" t="s">
        <v>2869</v>
      </c>
      <c r="C256" s="133" t="s">
        <v>26</v>
      </c>
      <c r="D256" s="77" t="s">
        <v>29</v>
      </c>
      <c r="E256" s="37" t="s">
        <v>2521</v>
      </c>
      <c r="F256" s="25" t="s">
        <v>1125</v>
      </c>
      <c r="G256" s="25" t="s">
        <v>1126</v>
      </c>
      <c r="H256" s="25" t="s">
        <v>1127</v>
      </c>
      <c r="I256" s="25" t="s">
        <v>1128</v>
      </c>
      <c r="J256" s="43">
        <v>4</v>
      </c>
      <c r="K256" s="106">
        <v>43738</v>
      </c>
      <c r="L256" s="106">
        <v>44165</v>
      </c>
      <c r="M256" s="59">
        <v>9</v>
      </c>
      <c r="N256" s="112">
        <v>4</v>
      </c>
      <c r="O256" s="44" t="s">
        <v>1129</v>
      </c>
    </row>
    <row r="257" spans="1:15" ht="14.1" customHeight="1" x14ac:dyDescent="0.25">
      <c r="A257" s="17">
        <v>247</v>
      </c>
      <c r="B257" s="9" t="s">
        <v>2870</v>
      </c>
      <c r="C257" s="133" t="s">
        <v>26</v>
      </c>
      <c r="D257" s="77" t="s">
        <v>29</v>
      </c>
      <c r="E257" s="37" t="s">
        <v>2521</v>
      </c>
      <c r="F257" s="25" t="s">
        <v>1125</v>
      </c>
      <c r="G257" s="25" t="s">
        <v>1126</v>
      </c>
      <c r="H257" s="24" t="s">
        <v>1130</v>
      </c>
      <c r="I257" s="25" t="s">
        <v>1131</v>
      </c>
      <c r="J257" s="43">
        <v>4</v>
      </c>
      <c r="K257" s="106">
        <v>43801</v>
      </c>
      <c r="L257" s="106">
        <v>44185</v>
      </c>
      <c r="M257" s="59">
        <v>3</v>
      </c>
      <c r="N257" s="112">
        <v>4</v>
      </c>
      <c r="O257" s="32" t="s">
        <v>1132</v>
      </c>
    </row>
    <row r="258" spans="1:15" ht="14.1" customHeight="1" x14ac:dyDescent="0.25">
      <c r="A258" s="17">
        <v>248</v>
      </c>
      <c r="B258" s="9" t="s">
        <v>2871</v>
      </c>
      <c r="C258" s="133" t="s">
        <v>26</v>
      </c>
      <c r="D258" s="77" t="s">
        <v>438</v>
      </c>
      <c r="E258" s="37" t="s">
        <v>2522</v>
      </c>
      <c r="F258" s="45" t="s">
        <v>1133</v>
      </c>
      <c r="G258" s="25" t="s">
        <v>1134</v>
      </c>
      <c r="H258" s="45" t="s">
        <v>1135</v>
      </c>
      <c r="I258" s="45" t="s">
        <v>1136</v>
      </c>
      <c r="J258" s="46">
        <v>1</v>
      </c>
      <c r="K258" s="106">
        <v>43668</v>
      </c>
      <c r="L258" s="106">
        <v>43830</v>
      </c>
      <c r="M258" s="59">
        <v>24</v>
      </c>
      <c r="N258" s="112">
        <v>1</v>
      </c>
      <c r="O258" s="32" t="s">
        <v>1139</v>
      </c>
    </row>
    <row r="259" spans="1:15" ht="14.1" customHeight="1" x14ac:dyDescent="0.25">
      <c r="A259" s="17">
        <v>249</v>
      </c>
      <c r="B259" s="9" t="s">
        <v>2872</v>
      </c>
      <c r="C259" s="133" t="s">
        <v>26</v>
      </c>
      <c r="D259" s="77" t="s">
        <v>438</v>
      </c>
      <c r="E259" s="37" t="s">
        <v>2522</v>
      </c>
      <c r="F259" s="45" t="s">
        <v>1133</v>
      </c>
      <c r="G259" s="45" t="s">
        <v>1137</v>
      </c>
      <c r="H259" s="45" t="s">
        <v>1138</v>
      </c>
      <c r="I259" s="45" t="s">
        <v>1136</v>
      </c>
      <c r="J259" s="46">
        <v>1</v>
      </c>
      <c r="K259" s="106">
        <v>43831</v>
      </c>
      <c r="L259" s="106">
        <v>44012</v>
      </c>
      <c r="M259" s="59">
        <v>26</v>
      </c>
      <c r="N259" s="112">
        <v>1</v>
      </c>
      <c r="O259" s="32" t="s">
        <v>1140</v>
      </c>
    </row>
    <row r="260" spans="1:15" ht="14.1" customHeight="1" x14ac:dyDescent="0.25">
      <c r="A260" s="17">
        <v>250</v>
      </c>
      <c r="B260" s="9" t="s">
        <v>2873</v>
      </c>
      <c r="C260" s="133" t="s">
        <v>26</v>
      </c>
      <c r="D260" s="77" t="s">
        <v>515</v>
      </c>
      <c r="E260" s="37" t="s">
        <v>2523</v>
      </c>
      <c r="F260" s="45" t="s">
        <v>1133</v>
      </c>
      <c r="G260" s="25" t="s">
        <v>1134</v>
      </c>
      <c r="H260" s="45" t="s">
        <v>1135</v>
      </c>
      <c r="I260" s="45" t="s">
        <v>1136</v>
      </c>
      <c r="J260" s="46">
        <v>1</v>
      </c>
      <c r="K260" s="106">
        <v>43668</v>
      </c>
      <c r="L260" s="106">
        <v>43830</v>
      </c>
      <c r="M260" s="59">
        <v>24</v>
      </c>
      <c r="N260" s="112">
        <v>1</v>
      </c>
      <c r="O260" s="32" t="s">
        <v>1141</v>
      </c>
    </row>
    <row r="261" spans="1:15" ht="14.1" customHeight="1" x14ac:dyDescent="0.25">
      <c r="A261" s="17">
        <v>251</v>
      </c>
      <c r="B261" s="9" t="s">
        <v>2874</v>
      </c>
      <c r="C261" s="133" t="s">
        <v>26</v>
      </c>
      <c r="D261" s="77" t="s">
        <v>515</v>
      </c>
      <c r="E261" s="37" t="s">
        <v>2523</v>
      </c>
      <c r="F261" s="45" t="s">
        <v>1133</v>
      </c>
      <c r="G261" s="45" t="s">
        <v>1137</v>
      </c>
      <c r="H261" s="45" t="s">
        <v>1138</v>
      </c>
      <c r="I261" s="45" t="s">
        <v>1136</v>
      </c>
      <c r="J261" s="46">
        <v>1</v>
      </c>
      <c r="K261" s="106">
        <v>43831</v>
      </c>
      <c r="L261" s="106">
        <v>44012</v>
      </c>
      <c r="M261" s="59">
        <v>26</v>
      </c>
      <c r="N261" s="112">
        <v>1</v>
      </c>
      <c r="O261" s="32" t="s">
        <v>1142</v>
      </c>
    </row>
    <row r="262" spans="1:15" ht="14.1" customHeight="1" x14ac:dyDescent="0.25">
      <c r="A262" s="17">
        <v>252</v>
      </c>
      <c r="B262" s="9" t="s">
        <v>2875</v>
      </c>
      <c r="C262" s="133" t="s">
        <v>26</v>
      </c>
      <c r="D262" s="77" t="s">
        <v>458</v>
      </c>
      <c r="E262" s="37" t="s">
        <v>2524</v>
      </c>
      <c r="F262" s="45" t="s">
        <v>1133</v>
      </c>
      <c r="G262" s="25" t="s">
        <v>1134</v>
      </c>
      <c r="H262" s="45" t="s">
        <v>1143</v>
      </c>
      <c r="I262" s="45" t="s">
        <v>1136</v>
      </c>
      <c r="J262" s="46">
        <v>1</v>
      </c>
      <c r="K262" s="106">
        <v>43668</v>
      </c>
      <c r="L262" s="106">
        <v>43830</v>
      </c>
      <c r="M262" s="59">
        <v>24</v>
      </c>
      <c r="N262" s="112">
        <v>1</v>
      </c>
      <c r="O262" s="32" t="s">
        <v>1144</v>
      </c>
    </row>
    <row r="263" spans="1:15" ht="14.1" customHeight="1" x14ac:dyDescent="0.25">
      <c r="A263" s="17">
        <v>253</v>
      </c>
      <c r="B263" s="9" t="s">
        <v>2876</v>
      </c>
      <c r="C263" s="133" t="s">
        <v>26</v>
      </c>
      <c r="D263" s="77" t="s">
        <v>458</v>
      </c>
      <c r="E263" s="37" t="s">
        <v>2524</v>
      </c>
      <c r="F263" s="45" t="s">
        <v>1133</v>
      </c>
      <c r="G263" s="45" t="s">
        <v>1137</v>
      </c>
      <c r="H263" s="45" t="s">
        <v>1138</v>
      </c>
      <c r="I263" s="45" t="s">
        <v>1136</v>
      </c>
      <c r="J263" s="46">
        <v>1</v>
      </c>
      <c r="K263" s="106">
        <v>43831</v>
      </c>
      <c r="L263" s="106">
        <v>44012</v>
      </c>
      <c r="M263" s="59">
        <v>26</v>
      </c>
      <c r="N263" s="112">
        <v>1</v>
      </c>
      <c r="O263" s="32" t="s">
        <v>1145</v>
      </c>
    </row>
    <row r="264" spans="1:15" ht="14.1" customHeight="1" x14ac:dyDescent="0.25">
      <c r="A264" s="17">
        <v>254</v>
      </c>
      <c r="B264" s="9" t="s">
        <v>2877</v>
      </c>
      <c r="C264" s="133" t="s">
        <v>26</v>
      </c>
      <c r="D264" s="77" t="s">
        <v>462</v>
      </c>
      <c r="E264" s="25" t="s">
        <v>2525</v>
      </c>
      <c r="F264" s="45" t="s">
        <v>1146</v>
      </c>
      <c r="G264" s="45" t="s">
        <v>1147</v>
      </c>
      <c r="H264" s="45" t="s">
        <v>1148</v>
      </c>
      <c r="I264" s="45" t="s">
        <v>1149</v>
      </c>
      <c r="J264" s="46">
        <v>1</v>
      </c>
      <c r="K264" s="106">
        <v>43678</v>
      </c>
      <c r="L264" s="106">
        <v>43830</v>
      </c>
      <c r="M264" s="59">
        <v>22</v>
      </c>
      <c r="N264" s="112">
        <v>1</v>
      </c>
      <c r="O264" s="32" t="s">
        <v>1153</v>
      </c>
    </row>
    <row r="265" spans="1:15" ht="14.1" customHeight="1" x14ac:dyDescent="0.25">
      <c r="A265" s="17">
        <v>255</v>
      </c>
      <c r="B265" s="9" t="s">
        <v>2878</v>
      </c>
      <c r="C265" s="133" t="s">
        <v>26</v>
      </c>
      <c r="D265" s="77" t="s">
        <v>462</v>
      </c>
      <c r="E265" s="25" t="s">
        <v>2525</v>
      </c>
      <c r="F265" s="45" t="s">
        <v>1133</v>
      </c>
      <c r="G265" s="25" t="s">
        <v>1150</v>
      </c>
      <c r="H265" s="45" t="s">
        <v>1151</v>
      </c>
      <c r="I265" s="45" t="s">
        <v>1136</v>
      </c>
      <c r="J265" s="46">
        <v>1</v>
      </c>
      <c r="K265" s="106">
        <v>43668</v>
      </c>
      <c r="L265" s="106">
        <v>43830</v>
      </c>
      <c r="M265" s="59">
        <v>24</v>
      </c>
      <c r="N265" s="112">
        <v>1</v>
      </c>
      <c r="O265" s="32" t="s">
        <v>1154</v>
      </c>
    </row>
    <row r="266" spans="1:15" ht="14.1" customHeight="1" x14ac:dyDescent="0.25">
      <c r="A266" s="17">
        <v>256</v>
      </c>
      <c r="B266" s="9" t="s">
        <v>2879</v>
      </c>
      <c r="C266" s="133" t="s">
        <v>26</v>
      </c>
      <c r="D266" s="77" t="s">
        <v>462</v>
      </c>
      <c r="E266" s="25" t="s">
        <v>2525</v>
      </c>
      <c r="F266" s="45" t="s">
        <v>1133</v>
      </c>
      <c r="G266" s="25" t="s">
        <v>1150</v>
      </c>
      <c r="H266" s="45" t="s">
        <v>1152</v>
      </c>
      <c r="I266" s="45" t="s">
        <v>1136</v>
      </c>
      <c r="J266" s="46">
        <v>1</v>
      </c>
      <c r="K266" s="106">
        <v>43668</v>
      </c>
      <c r="L266" s="106">
        <v>43830</v>
      </c>
      <c r="M266" s="59">
        <v>24</v>
      </c>
      <c r="N266" s="112">
        <v>1</v>
      </c>
      <c r="O266" s="32" t="s">
        <v>1155</v>
      </c>
    </row>
    <row r="267" spans="1:15" ht="14.1" customHeight="1" x14ac:dyDescent="0.25">
      <c r="A267" s="17">
        <v>257</v>
      </c>
      <c r="B267" s="9" t="s">
        <v>2880</v>
      </c>
      <c r="C267" s="133" t="s">
        <v>26</v>
      </c>
      <c r="D267" s="77" t="s">
        <v>462</v>
      </c>
      <c r="E267" s="25" t="s">
        <v>2525</v>
      </c>
      <c r="F267" s="45" t="s">
        <v>1133</v>
      </c>
      <c r="G267" s="25" t="s">
        <v>1134</v>
      </c>
      <c r="H267" s="45" t="s">
        <v>1143</v>
      </c>
      <c r="I267" s="45" t="s">
        <v>1136</v>
      </c>
      <c r="J267" s="46">
        <v>1</v>
      </c>
      <c r="K267" s="106">
        <v>43668</v>
      </c>
      <c r="L267" s="106">
        <v>43830</v>
      </c>
      <c r="M267" s="59">
        <v>24</v>
      </c>
      <c r="N267" s="112">
        <v>1</v>
      </c>
      <c r="O267" s="32" t="s">
        <v>1156</v>
      </c>
    </row>
    <row r="268" spans="1:15" ht="14.1" customHeight="1" x14ac:dyDescent="0.25">
      <c r="A268" s="17">
        <v>258</v>
      </c>
      <c r="B268" s="9" t="s">
        <v>2881</v>
      </c>
      <c r="C268" s="133" t="s">
        <v>26</v>
      </c>
      <c r="D268" s="77" t="s">
        <v>462</v>
      </c>
      <c r="E268" s="25" t="s">
        <v>2525</v>
      </c>
      <c r="F268" s="45" t="s">
        <v>1133</v>
      </c>
      <c r="G268" s="45" t="s">
        <v>1137</v>
      </c>
      <c r="H268" s="45" t="s">
        <v>1138</v>
      </c>
      <c r="I268" s="45" t="s">
        <v>1136</v>
      </c>
      <c r="J268" s="46">
        <v>1</v>
      </c>
      <c r="K268" s="106">
        <v>43831</v>
      </c>
      <c r="L268" s="106">
        <v>44012</v>
      </c>
      <c r="M268" s="59">
        <v>26</v>
      </c>
      <c r="N268" s="112">
        <v>1</v>
      </c>
      <c r="O268" s="32" t="s">
        <v>1157</v>
      </c>
    </row>
    <row r="269" spans="1:15" ht="14.1" customHeight="1" x14ac:dyDescent="0.25">
      <c r="A269" s="17">
        <v>259</v>
      </c>
      <c r="B269" s="9" t="s">
        <v>2882</v>
      </c>
      <c r="C269" s="133" t="s">
        <v>26</v>
      </c>
      <c r="D269" s="77" t="s">
        <v>462</v>
      </c>
      <c r="E269" s="25" t="s">
        <v>2525</v>
      </c>
      <c r="F269" s="25" t="s">
        <v>1158</v>
      </c>
      <c r="G269" s="25" t="s">
        <v>1159</v>
      </c>
      <c r="H269" s="25" t="s">
        <v>1160</v>
      </c>
      <c r="I269" s="25" t="s">
        <v>1161</v>
      </c>
      <c r="J269" s="43">
        <v>1</v>
      </c>
      <c r="K269" s="106">
        <v>43678</v>
      </c>
      <c r="L269" s="106">
        <v>43830</v>
      </c>
      <c r="M269" s="59">
        <v>22</v>
      </c>
      <c r="N269" s="112">
        <v>1</v>
      </c>
      <c r="O269" s="32" t="s">
        <v>1162</v>
      </c>
    </row>
    <row r="270" spans="1:15" ht="14.1" customHeight="1" x14ac:dyDescent="0.25">
      <c r="A270" s="17">
        <v>260</v>
      </c>
      <c r="B270" s="9" t="s">
        <v>2883</v>
      </c>
      <c r="C270" s="133" t="s">
        <v>26</v>
      </c>
      <c r="D270" s="77" t="s">
        <v>508</v>
      </c>
      <c r="E270" s="25" t="s">
        <v>2526</v>
      </c>
      <c r="F270" s="45" t="s">
        <v>1133</v>
      </c>
      <c r="G270" s="25" t="s">
        <v>1150</v>
      </c>
      <c r="H270" s="45" t="s">
        <v>1152</v>
      </c>
      <c r="I270" s="45" t="s">
        <v>1136</v>
      </c>
      <c r="J270" s="46">
        <v>1</v>
      </c>
      <c r="K270" s="106">
        <v>43668</v>
      </c>
      <c r="L270" s="106">
        <v>43830</v>
      </c>
      <c r="M270" s="59">
        <v>24</v>
      </c>
      <c r="N270" s="112">
        <v>1</v>
      </c>
      <c r="O270" s="32" t="s">
        <v>1155</v>
      </c>
    </row>
    <row r="271" spans="1:15" ht="14.1" customHeight="1" x14ac:dyDescent="0.25">
      <c r="A271" s="17">
        <v>261</v>
      </c>
      <c r="B271" s="9" t="s">
        <v>2884</v>
      </c>
      <c r="C271" s="133" t="s">
        <v>26</v>
      </c>
      <c r="D271" s="77" t="s">
        <v>508</v>
      </c>
      <c r="E271" s="25" t="s">
        <v>2526</v>
      </c>
      <c r="F271" s="45" t="s">
        <v>1133</v>
      </c>
      <c r="G271" s="25" t="s">
        <v>1134</v>
      </c>
      <c r="H271" s="45" t="s">
        <v>1143</v>
      </c>
      <c r="I271" s="45" t="s">
        <v>1136</v>
      </c>
      <c r="J271" s="46">
        <v>1</v>
      </c>
      <c r="K271" s="106">
        <v>43668</v>
      </c>
      <c r="L271" s="106">
        <v>43830</v>
      </c>
      <c r="M271" s="59">
        <v>24</v>
      </c>
      <c r="N271" s="112">
        <v>1</v>
      </c>
      <c r="O271" s="32" t="s">
        <v>1163</v>
      </c>
    </row>
    <row r="272" spans="1:15" ht="14.1" customHeight="1" x14ac:dyDescent="0.25">
      <c r="A272" s="17">
        <v>262</v>
      </c>
      <c r="B272" s="9" t="s">
        <v>2885</v>
      </c>
      <c r="C272" s="133" t="s">
        <v>26</v>
      </c>
      <c r="D272" s="77" t="s">
        <v>508</v>
      </c>
      <c r="E272" s="25" t="s">
        <v>2526</v>
      </c>
      <c r="F272" s="45" t="s">
        <v>1133</v>
      </c>
      <c r="G272" s="45" t="s">
        <v>1137</v>
      </c>
      <c r="H272" s="45" t="s">
        <v>1138</v>
      </c>
      <c r="I272" s="45" t="s">
        <v>1136</v>
      </c>
      <c r="J272" s="46">
        <v>1</v>
      </c>
      <c r="K272" s="106">
        <v>43831</v>
      </c>
      <c r="L272" s="106">
        <v>44012</v>
      </c>
      <c r="M272" s="59">
        <v>26</v>
      </c>
      <c r="N272" s="112">
        <v>1</v>
      </c>
      <c r="O272" s="32" t="s">
        <v>1140</v>
      </c>
    </row>
    <row r="273" spans="1:15" ht="14.1" customHeight="1" x14ac:dyDescent="0.25">
      <c r="A273" s="17">
        <v>263</v>
      </c>
      <c r="B273" s="9" t="s">
        <v>2886</v>
      </c>
      <c r="C273" s="133" t="s">
        <v>26</v>
      </c>
      <c r="D273" s="77" t="s">
        <v>568</v>
      </c>
      <c r="E273" s="37" t="s">
        <v>2527</v>
      </c>
      <c r="F273" s="25" t="s">
        <v>1164</v>
      </c>
      <c r="G273" s="25" t="s">
        <v>1165</v>
      </c>
      <c r="H273" s="25" t="s">
        <v>1166</v>
      </c>
      <c r="I273" s="25" t="s">
        <v>1167</v>
      </c>
      <c r="J273" s="43">
        <v>1</v>
      </c>
      <c r="K273" s="106">
        <v>43678</v>
      </c>
      <c r="L273" s="106">
        <v>43830</v>
      </c>
      <c r="M273" s="59">
        <v>22</v>
      </c>
      <c r="N273" s="112">
        <v>1</v>
      </c>
      <c r="O273" s="32" t="s">
        <v>1168</v>
      </c>
    </row>
    <row r="274" spans="1:15" ht="14.1" customHeight="1" x14ac:dyDescent="0.25">
      <c r="A274" s="17">
        <v>264</v>
      </c>
      <c r="B274" s="9" t="s">
        <v>2887</v>
      </c>
      <c r="C274" s="133" t="s">
        <v>26</v>
      </c>
      <c r="D274" s="76" t="s">
        <v>31</v>
      </c>
      <c r="E274" s="37" t="s">
        <v>2528</v>
      </c>
      <c r="F274" s="45" t="s">
        <v>1169</v>
      </c>
      <c r="G274" s="45" t="s">
        <v>1170</v>
      </c>
      <c r="H274" s="45" t="s">
        <v>1171</v>
      </c>
      <c r="I274" s="45" t="s">
        <v>1172</v>
      </c>
      <c r="J274" s="46">
        <v>5</v>
      </c>
      <c r="K274" s="96">
        <v>43668</v>
      </c>
      <c r="L274" s="96">
        <v>44469</v>
      </c>
      <c r="M274" s="59">
        <v>11</v>
      </c>
      <c r="N274" s="117">
        <v>5</v>
      </c>
      <c r="O274" s="32" t="s">
        <v>1177</v>
      </c>
    </row>
    <row r="275" spans="1:15" ht="14.1" customHeight="1" x14ac:dyDescent="0.25">
      <c r="A275" s="17">
        <v>265</v>
      </c>
      <c r="B275" s="9" t="s">
        <v>2888</v>
      </c>
      <c r="C275" s="133" t="s">
        <v>26</v>
      </c>
      <c r="D275" s="77" t="s">
        <v>385</v>
      </c>
      <c r="E275" s="47" t="s">
        <v>2529</v>
      </c>
      <c r="F275" s="25" t="s">
        <v>1173</v>
      </c>
      <c r="G275" s="25" t="s">
        <v>1174</v>
      </c>
      <c r="H275" s="25" t="s">
        <v>1175</v>
      </c>
      <c r="I275" s="25" t="s">
        <v>1176</v>
      </c>
      <c r="J275" s="43">
        <v>1</v>
      </c>
      <c r="K275" s="106">
        <v>43739</v>
      </c>
      <c r="L275" s="106">
        <v>43769</v>
      </c>
      <c r="M275" s="59">
        <v>5</v>
      </c>
      <c r="N275" s="112">
        <v>1</v>
      </c>
      <c r="O275" s="32" t="s">
        <v>1178</v>
      </c>
    </row>
    <row r="276" spans="1:15" ht="14.1" customHeight="1" x14ac:dyDescent="0.25">
      <c r="A276" s="17">
        <v>266</v>
      </c>
      <c r="B276" s="9" t="s">
        <v>2889</v>
      </c>
      <c r="C276" s="133" t="s">
        <v>26</v>
      </c>
      <c r="D276" s="76" t="s">
        <v>1179</v>
      </c>
      <c r="E276" s="47" t="s">
        <v>2530</v>
      </c>
      <c r="F276" s="45" t="s">
        <v>1180</v>
      </c>
      <c r="G276" s="45" t="s">
        <v>1181</v>
      </c>
      <c r="H276" s="45" t="s">
        <v>1182</v>
      </c>
      <c r="I276" s="45" t="s">
        <v>623</v>
      </c>
      <c r="J276" s="46">
        <v>2</v>
      </c>
      <c r="K276" s="96">
        <v>44062</v>
      </c>
      <c r="L276" s="96">
        <v>44438</v>
      </c>
      <c r="M276" s="59">
        <v>2</v>
      </c>
      <c r="N276" s="117">
        <v>2</v>
      </c>
      <c r="O276" s="32" t="s">
        <v>1183</v>
      </c>
    </row>
    <row r="277" spans="1:15" ht="14.1" customHeight="1" x14ac:dyDescent="0.25">
      <c r="A277" s="17">
        <v>267</v>
      </c>
      <c r="B277" s="9" t="s">
        <v>2890</v>
      </c>
      <c r="C277" s="133" t="s">
        <v>26</v>
      </c>
      <c r="D277" s="76" t="s">
        <v>535</v>
      </c>
      <c r="E277" s="47" t="s">
        <v>2531</v>
      </c>
      <c r="F277" s="48" t="s">
        <v>1184</v>
      </c>
      <c r="G277" s="48" t="s">
        <v>1185</v>
      </c>
      <c r="H277" s="48" t="s">
        <v>1186</v>
      </c>
      <c r="I277" s="48" t="s">
        <v>623</v>
      </c>
      <c r="J277" s="49">
        <v>4</v>
      </c>
      <c r="K277" s="107">
        <v>43668</v>
      </c>
      <c r="L277" s="107">
        <v>44772</v>
      </c>
      <c r="M277" s="59">
        <v>2</v>
      </c>
      <c r="N277" s="117">
        <v>2</v>
      </c>
      <c r="O277" s="32" t="s">
        <v>1193</v>
      </c>
    </row>
    <row r="278" spans="1:15" ht="14.1" customHeight="1" x14ac:dyDescent="0.25">
      <c r="A278" s="17">
        <v>268</v>
      </c>
      <c r="B278" s="9" t="s">
        <v>2891</v>
      </c>
      <c r="C278" s="133" t="s">
        <v>26</v>
      </c>
      <c r="D278" s="77" t="s">
        <v>1187</v>
      </c>
      <c r="E278" s="37" t="s">
        <v>2532</v>
      </c>
      <c r="F278" s="45" t="s">
        <v>1188</v>
      </c>
      <c r="G278" s="25" t="s">
        <v>1189</v>
      </c>
      <c r="H278" s="25" t="s">
        <v>1190</v>
      </c>
      <c r="I278" s="25" t="s">
        <v>860</v>
      </c>
      <c r="J278" s="43">
        <v>1</v>
      </c>
      <c r="K278" s="106">
        <v>43620</v>
      </c>
      <c r="L278" s="106">
        <v>43672</v>
      </c>
      <c r="M278" s="59">
        <v>8</v>
      </c>
      <c r="N278" s="112">
        <v>1</v>
      </c>
      <c r="O278" s="32" t="s">
        <v>1194</v>
      </c>
    </row>
    <row r="279" spans="1:15" ht="14.1" customHeight="1" x14ac:dyDescent="0.25">
      <c r="A279" s="17">
        <v>269</v>
      </c>
      <c r="B279" s="9" t="s">
        <v>2892</v>
      </c>
      <c r="C279" s="133" t="s">
        <v>26</v>
      </c>
      <c r="D279" s="77" t="s">
        <v>1187</v>
      </c>
      <c r="E279" s="37" t="s">
        <v>2532</v>
      </c>
      <c r="F279" s="45" t="s">
        <v>1188</v>
      </c>
      <c r="G279" s="25" t="s">
        <v>1189</v>
      </c>
      <c r="H279" s="25" t="s">
        <v>1190</v>
      </c>
      <c r="I279" s="25" t="s">
        <v>1191</v>
      </c>
      <c r="J279" s="43">
        <v>1</v>
      </c>
      <c r="K279" s="106">
        <v>43634</v>
      </c>
      <c r="L279" s="106">
        <v>43672</v>
      </c>
      <c r="M279" s="59">
        <v>6</v>
      </c>
      <c r="N279" s="112">
        <v>1</v>
      </c>
      <c r="O279" s="32" t="s">
        <v>1194</v>
      </c>
    </row>
    <row r="280" spans="1:15" ht="14.1" customHeight="1" x14ac:dyDescent="0.25">
      <c r="A280" s="17">
        <v>270</v>
      </c>
      <c r="B280" s="9" t="s">
        <v>2893</v>
      </c>
      <c r="C280" s="133" t="s">
        <v>26</v>
      </c>
      <c r="D280" s="77" t="s">
        <v>1187</v>
      </c>
      <c r="E280" s="37" t="s">
        <v>2532</v>
      </c>
      <c r="F280" s="45" t="s">
        <v>1188</v>
      </c>
      <c r="G280" s="25" t="s">
        <v>1189</v>
      </c>
      <c r="H280" s="25" t="s">
        <v>1192</v>
      </c>
      <c r="I280" s="25" t="s">
        <v>860</v>
      </c>
      <c r="J280" s="43">
        <v>1</v>
      </c>
      <c r="K280" s="106">
        <v>43620</v>
      </c>
      <c r="L280" s="106">
        <v>43672</v>
      </c>
      <c r="M280" s="59">
        <v>8</v>
      </c>
      <c r="N280" s="112">
        <v>1</v>
      </c>
      <c r="O280" s="32" t="s">
        <v>1195</v>
      </c>
    </row>
    <row r="281" spans="1:15" ht="14.1" customHeight="1" x14ac:dyDescent="0.25">
      <c r="A281" s="17">
        <v>271</v>
      </c>
      <c r="B281" s="9" t="s">
        <v>2894</v>
      </c>
      <c r="C281" s="133" t="s">
        <v>26</v>
      </c>
      <c r="D281" s="77" t="s">
        <v>1187</v>
      </c>
      <c r="E281" s="37" t="s">
        <v>2532</v>
      </c>
      <c r="F281" s="45" t="s">
        <v>1188</v>
      </c>
      <c r="G281" s="25" t="s">
        <v>1189</v>
      </c>
      <c r="H281" s="25" t="s">
        <v>1192</v>
      </c>
      <c r="I281" s="25" t="s">
        <v>1191</v>
      </c>
      <c r="J281" s="43">
        <v>1</v>
      </c>
      <c r="K281" s="106">
        <v>43620</v>
      </c>
      <c r="L281" s="106">
        <v>43693</v>
      </c>
      <c r="M281" s="59">
        <v>11</v>
      </c>
      <c r="N281" s="112">
        <v>1</v>
      </c>
      <c r="O281" s="32" t="s">
        <v>1196</v>
      </c>
    </row>
    <row r="282" spans="1:15" ht="14.1" customHeight="1" x14ac:dyDescent="0.25">
      <c r="A282" s="17">
        <v>272</v>
      </c>
      <c r="B282" s="9" t="s">
        <v>2895</v>
      </c>
      <c r="C282" s="133" t="s">
        <v>26</v>
      </c>
      <c r="D282" s="77" t="s">
        <v>1187</v>
      </c>
      <c r="E282" s="37" t="s">
        <v>2532</v>
      </c>
      <c r="F282" s="45" t="s">
        <v>1188</v>
      </c>
      <c r="G282" s="25" t="s">
        <v>1189</v>
      </c>
      <c r="H282" s="25" t="s">
        <v>1197</v>
      </c>
      <c r="I282" s="25" t="s">
        <v>623</v>
      </c>
      <c r="J282" s="43">
        <v>2</v>
      </c>
      <c r="K282" s="106">
        <v>43731</v>
      </c>
      <c r="L282" s="106">
        <v>43830</v>
      </c>
      <c r="M282" s="59">
        <v>15</v>
      </c>
      <c r="N282" s="112">
        <v>2</v>
      </c>
      <c r="O282" s="32" t="s">
        <v>1198</v>
      </c>
    </row>
    <row r="283" spans="1:15" ht="14.1" customHeight="1" x14ac:dyDescent="0.25">
      <c r="A283" s="17">
        <v>273</v>
      </c>
      <c r="B283" s="9" t="s">
        <v>2896</v>
      </c>
      <c r="C283" s="133" t="s">
        <v>26</v>
      </c>
      <c r="D283" s="77" t="s">
        <v>1187</v>
      </c>
      <c r="E283" s="37" t="s">
        <v>2532</v>
      </c>
      <c r="F283" s="45" t="s">
        <v>1188</v>
      </c>
      <c r="G283" s="25" t="s">
        <v>1199</v>
      </c>
      <c r="H283" s="25" t="s">
        <v>1200</v>
      </c>
      <c r="I283" s="25" t="s">
        <v>1119</v>
      </c>
      <c r="J283" s="43">
        <v>1</v>
      </c>
      <c r="K283" s="106">
        <v>43588</v>
      </c>
      <c r="L283" s="106">
        <v>43672</v>
      </c>
      <c r="M283" s="59">
        <v>12</v>
      </c>
      <c r="N283" s="112">
        <v>1</v>
      </c>
      <c r="O283" s="32" t="s">
        <v>1205</v>
      </c>
    </row>
    <row r="284" spans="1:15" ht="14.1" customHeight="1" x14ac:dyDescent="0.25">
      <c r="A284" s="17">
        <v>274</v>
      </c>
      <c r="B284" s="9" t="s">
        <v>2897</v>
      </c>
      <c r="C284" s="133" t="s">
        <v>26</v>
      </c>
      <c r="D284" s="77" t="s">
        <v>1187</v>
      </c>
      <c r="E284" s="37" t="s">
        <v>2532</v>
      </c>
      <c r="F284" s="45" t="s">
        <v>1188</v>
      </c>
      <c r="G284" s="25" t="s">
        <v>1199</v>
      </c>
      <c r="H284" s="25" t="s">
        <v>1201</v>
      </c>
      <c r="I284" s="25" t="s">
        <v>1119</v>
      </c>
      <c r="J284" s="43">
        <v>1</v>
      </c>
      <c r="K284" s="106">
        <v>43588</v>
      </c>
      <c r="L284" s="106">
        <v>43672</v>
      </c>
      <c r="M284" s="59">
        <v>12</v>
      </c>
      <c r="N284" s="112">
        <v>1</v>
      </c>
      <c r="O284" s="32" t="s">
        <v>1206</v>
      </c>
    </row>
    <row r="285" spans="1:15" ht="14.1" customHeight="1" x14ac:dyDescent="0.25">
      <c r="A285" s="17">
        <v>275</v>
      </c>
      <c r="B285" s="9" t="s">
        <v>2898</v>
      </c>
      <c r="C285" s="133" t="s">
        <v>26</v>
      </c>
      <c r="D285" s="77" t="s">
        <v>1187</v>
      </c>
      <c r="E285" s="37" t="s">
        <v>2532</v>
      </c>
      <c r="F285" s="45" t="s">
        <v>1188</v>
      </c>
      <c r="G285" s="25" t="s">
        <v>1199</v>
      </c>
      <c r="H285" s="25" t="s">
        <v>1202</v>
      </c>
      <c r="I285" s="25" t="s">
        <v>1119</v>
      </c>
      <c r="J285" s="43">
        <v>1</v>
      </c>
      <c r="K285" s="106">
        <v>43588</v>
      </c>
      <c r="L285" s="106">
        <v>43672</v>
      </c>
      <c r="M285" s="59">
        <v>12</v>
      </c>
      <c r="N285" s="112">
        <v>1</v>
      </c>
      <c r="O285" s="32" t="s">
        <v>1207</v>
      </c>
    </row>
    <row r="286" spans="1:15" ht="14.1" customHeight="1" x14ac:dyDescent="0.25">
      <c r="A286" s="17">
        <v>276</v>
      </c>
      <c r="B286" s="9" t="s">
        <v>2899</v>
      </c>
      <c r="C286" s="133" t="s">
        <v>26</v>
      </c>
      <c r="D286" s="77" t="s">
        <v>1187</v>
      </c>
      <c r="E286" s="37" t="s">
        <v>2532</v>
      </c>
      <c r="F286" s="45" t="s">
        <v>1188</v>
      </c>
      <c r="G286" s="25" t="s">
        <v>1199</v>
      </c>
      <c r="H286" s="25" t="s">
        <v>1203</v>
      </c>
      <c r="I286" s="25" t="s">
        <v>1119</v>
      </c>
      <c r="J286" s="43">
        <v>1</v>
      </c>
      <c r="K286" s="106">
        <v>43588</v>
      </c>
      <c r="L286" s="106">
        <v>43672</v>
      </c>
      <c r="M286" s="59">
        <v>12</v>
      </c>
      <c r="N286" s="112">
        <v>1</v>
      </c>
      <c r="O286" s="32" t="s">
        <v>1207</v>
      </c>
    </row>
    <row r="287" spans="1:15" ht="14.1" customHeight="1" x14ac:dyDescent="0.25">
      <c r="A287" s="17">
        <v>277</v>
      </c>
      <c r="B287" s="9" t="s">
        <v>2900</v>
      </c>
      <c r="C287" s="133" t="s">
        <v>26</v>
      </c>
      <c r="D287" s="77" t="s">
        <v>1187</v>
      </c>
      <c r="E287" s="37" t="s">
        <v>2532</v>
      </c>
      <c r="F287" s="45" t="s">
        <v>1188</v>
      </c>
      <c r="G287" s="25" t="s">
        <v>1199</v>
      </c>
      <c r="H287" s="25" t="s">
        <v>1204</v>
      </c>
      <c r="I287" s="25" t="s">
        <v>860</v>
      </c>
      <c r="J287" s="43">
        <v>1</v>
      </c>
      <c r="K287" s="106">
        <v>43620</v>
      </c>
      <c r="L287" s="106">
        <v>43672</v>
      </c>
      <c r="M287" s="59">
        <v>8</v>
      </c>
      <c r="N287" s="112">
        <v>1</v>
      </c>
      <c r="O287" s="32" t="s">
        <v>1208</v>
      </c>
    </row>
    <row r="288" spans="1:15" ht="14.1" customHeight="1" x14ac:dyDescent="0.25">
      <c r="A288" s="17">
        <v>278</v>
      </c>
      <c r="B288" s="9" t="s">
        <v>2901</v>
      </c>
      <c r="C288" s="133" t="s">
        <v>26</v>
      </c>
      <c r="D288" s="77" t="s">
        <v>1187</v>
      </c>
      <c r="E288" s="37" t="s">
        <v>2532</v>
      </c>
      <c r="F288" s="45" t="s">
        <v>1188</v>
      </c>
      <c r="G288" s="25" t="s">
        <v>1199</v>
      </c>
      <c r="H288" s="25" t="s">
        <v>1204</v>
      </c>
      <c r="I288" s="25" t="s">
        <v>1191</v>
      </c>
      <c r="J288" s="43">
        <v>1</v>
      </c>
      <c r="K288" s="106">
        <v>43634</v>
      </c>
      <c r="L288" s="106">
        <v>43672</v>
      </c>
      <c r="M288" s="59">
        <v>6</v>
      </c>
      <c r="N288" s="112">
        <v>1</v>
      </c>
      <c r="O288" s="32" t="s">
        <v>1209</v>
      </c>
    </row>
    <row r="289" spans="1:15" ht="14.1" customHeight="1" x14ac:dyDescent="0.25">
      <c r="A289" s="17">
        <v>279</v>
      </c>
      <c r="B289" s="9" t="s">
        <v>2902</v>
      </c>
      <c r="C289" s="133" t="s">
        <v>26</v>
      </c>
      <c r="D289" s="77" t="s">
        <v>1187</v>
      </c>
      <c r="E289" s="37" t="s">
        <v>2532</v>
      </c>
      <c r="F289" s="45" t="s">
        <v>1188</v>
      </c>
      <c r="G289" s="25" t="s">
        <v>1199</v>
      </c>
      <c r="H289" s="25" t="s">
        <v>1210</v>
      </c>
      <c r="I289" s="25" t="s">
        <v>1211</v>
      </c>
      <c r="J289" s="43">
        <v>1</v>
      </c>
      <c r="K289" s="106">
        <v>43668</v>
      </c>
      <c r="L289" s="106">
        <v>44012</v>
      </c>
      <c r="M289" s="59">
        <v>50</v>
      </c>
      <c r="N289" s="112">
        <v>1</v>
      </c>
      <c r="O289" s="32" t="s">
        <v>1221</v>
      </c>
    </row>
    <row r="290" spans="1:15" ht="14.1" customHeight="1" x14ac:dyDescent="0.25">
      <c r="A290" s="17">
        <v>280</v>
      </c>
      <c r="B290" s="9" t="s">
        <v>2903</v>
      </c>
      <c r="C290" s="133" t="s">
        <v>26</v>
      </c>
      <c r="D290" s="77" t="s">
        <v>536</v>
      </c>
      <c r="E290" s="37" t="s">
        <v>2533</v>
      </c>
      <c r="F290" s="25" t="s">
        <v>1212</v>
      </c>
      <c r="G290" s="25" t="s">
        <v>1213</v>
      </c>
      <c r="H290" s="25" t="s">
        <v>1214</v>
      </c>
      <c r="I290" s="25" t="s">
        <v>1215</v>
      </c>
      <c r="J290" s="43">
        <v>1</v>
      </c>
      <c r="K290" s="106">
        <v>43668</v>
      </c>
      <c r="L290" s="106">
        <v>43830</v>
      </c>
      <c r="M290" s="59">
        <v>24</v>
      </c>
      <c r="N290" s="112">
        <v>1</v>
      </c>
      <c r="O290" s="32" t="s">
        <v>1222</v>
      </c>
    </row>
    <row r="291" spans="1:15" ht="14.1" customHeight="1" x14ac:dyDescent="0.25">
      <c r="A291" s="17">
        <v>281</v>
      </c>
      <c r="B291" s="9" t="s">
        <v>2904</v>
      </c>
      <c r="C291" s="133" t="s">
        <v>26</v>
      </c>
      <c r="D291" s="77" t="s">
        <v>35</v>
      </c>
      <c r="E291" s="50" t="s">
        <v>2534</v>
      </c>
      <c r="F291" s="25" t="s">
        <v>1216</v>
      </c>
      <c r="G291" s="38" t="s">
        <v>1217</v>
      </c>
      <c r="H291" s="25" t="s">
        <v>1218</v>
      </c>
      <c r="I291" s="25" t="s">
        <v>1219</v>
      </c>
      <c r="J291" s="43">
        <v>1</v>
      </c>
      <c r="K291" s="106">
        <v>43724</v>
      </c>
      <c r="L291" s="106">
        <v>43819</v>
      </c>
      <c r="M291" s="59">
        <v>14</v>
      </c>
      <c r="N291" s="112">
        <v>1</v>
      </c>
      <c r="O291" s="32" t="s">
        <v>1223</v>
      </c>
    </row>
    <row r="292" spans="1:15" ht="14.1" customHeight="1" x14ac:dyDescent="0.25">
      <c r="A292" s="17">
        <v>282</v>
      </c>
      <c r="B292" s="9" t="s">
        <v>2905</v>
      </c>
      <c r="C292" s="133" t="s">
        <v>26</v>
      </c>
      <c r="D292" s="77" t="s">
        <v>33</v>
      </c>
      <c r="E292" s="50" t="s">
        <v>2535</v>
      </c>
      <c r="F292" s="25" t="s">
        <v>1216</v>
      </c>
      <c r="G292" s="38" t="s">
        <v>1220</v>
      </c>
      <c r="H292" s="25" t="s">
        <v>1218</v>
      </c>
      <c r="I292" s="25" t="s">
        <v>1219</v>
      </c>
      <c r="J292" s="43">
        <v>1</v>
      </c>
      <c r="K292" s="106">
        <v>43724</v>
      </c>
      <c r="L292" s="106">
        <v>43819</v>
      </c>
      <c r="M292" s="59">
        <v>14</v>
      </c>
      <c r="N292" s="112">
        <v>1</v>
      </c>
      <c r="O292" s="32" t="s">
        <v>1224</v>
      </c>
    </row>
    <row r="293" spans="1:15" ht="14.1" customHeight="1" x14ac:dyDescent="0.25">
      <c r="A293" s="17">
        <v>283</v>
      </c>
      <c r="B293" s="9" t="s">
        <v>2906</v>
      </c>
      <c r="C293" s="133" t="s">
        <v>26</v>
      </c>
      <c r="D293" s="77" t="s">
        <v>1225</v>
      </c>
      <c r="E293" s="50" t="s">
        <v>2536</v>
      </c>
      <c r="F293" s="25" t="s">
        <v>1226</v>
      </c>
      <c r="G293" s="25" t="s">
        <v>1227</v>
      </c>
      <c r="H293" s="25" t="s">
        <v>1228</v>
      </c>
      <c r="I293" s="25" t="s">
        <v>1229</v>
      </c>
      <c r="J293" s="43">
        <v>2</v>
      </c>
      <c r="K293" s="106">
        <v>43709</v>
      </c>
      <c r="L293" s="106">
        <v>44012</v>
      </c>
      <c r="M293" s="59">
        <v>44</v>
      </c>
      <c r="N293" s="112">
        <v>2</v>
      </c>
      <c r="O293" s="32" t="s">
        <v>1248</v>
      </c>
    </row>
    <row r="294" spans="1:15" ht="14.1" customHeight="1" x14ac:dyDescent="0.25">
      <c r="A294" s="17">
        <v>284</v>
      </c>
      <c r="B294" s="9" t="s">
        <v>2907</v>
      </c>
      <c r="C294" s="133" t="s">
        <v>26</v>
      </c>
      <c r="D294" s="77" t="s">
        <v>1225</v>
      </c>
      <c r="E294" s="50" t="s">
        <v>2536</v>
      </c>
      <c r="F294" s="25" t="s">
        <v>1226</v>
      </c>
      <c r="G294" s="25" t="s">
        <v>1230</v>
      </c>
      <c r="H294" s="25" t="s">
        <v>1231</v>
      </c>
      <c r="I294" s="25" t="s">
        <v>1232</v>
      </c>
      <c r="J294" s="43">
        <v>40</v>
      </c>
      <c r="K294" s="106">
        <v>43709</v>
      </c>
      <c r="L294" s="106">
        <v>44012</v>
      </c>
      <c r="M294" s="59">
        <v>44</v>
      </c>
      <c r="N294" s="112">
        <v>40</v>
      </c>
      <c r="O294" s="51" t="s">
        <v>1249</v>
      </c>
    </row>
    <row r="295" spans="1:15" ht="14.1" customHeight="1" x14ac:dyDescent="0.25">
      <c r="A295" s="17">
        <v>285</v>
      </c>
      <c r="B295" s="9" t="s">
        <v>2908</v>
      </c>
      <c r="C295" s="133" t="s">
        <v>26</v>
      </c>
      <c r="D295" s="77" t="s">
        <v>1225</v>
      </c>
      <c r="E295" s="50" t="s">
        <v>2536</v>
      </c>
      <c r="F295" s="25" t="s">
        <v>1226</v>
      </c>
      <c r="G295" s="25" t="s">
        <v>1230</v>
      </c>
      <c r="H295" s="25" t="s">
        <v>1233</v>
      </c>
      <c r="I295" s="25" t="s">
        <v>1234</v>
      </c>
      <c r="J295" s="43">
        <v>2</v>
      </c>
      <c r="K295" s="106">
        <v>43709</v>
      </c>
      <c r="L295" s="106">
        <v>44012</v>
      </c>
      <c r="M295" s="59">
        <v>44</v>
      </c>
      <c r="N295" s="112">
        <v>2</v>
      </c>
      <c r="O295" s="32" t="s">
        <v>1249</v>
      </c>
    </row>
    <row r="296" spans="1:15" ht="14.1" customHeight="1" x14ac:dyDescent="0.25">
      <c r="A296" s="17">
        <v>286</v>
      </c>
      <c r="B296" s="9" t="s">
        <v>2909</v>
      </c>
      <c r="C296" s="133" t="s">
        <v>26</v>
      </c>
      <c r="D296" s="77" t="s">
        <v>1225</v>
      </c>
      <c r="E296" s="50" t="s">
        <v>2536</v>
      </c>
      <c r="F296" s="25" t="s">
        <v>1226</v>
      </c>
      <c r="G296" s="25" t="s">
        <v>1235</v>
      </c>
      <c r="H296" s="25" t="s">
        <v>1236</v>
      </c>
      <c r="I296" s="25" t="s">
        <v>1237</v>
      </c>
      <c r="J296" s="43">
        <v>2</v>
      </c>
      <c r="K296" s="106">
        <v>43709</v>
      </c>
      <c r="L296" s="106">
        <v>44012</v>
      </c>
      <c r="M296" s="59">
        <v>44</v>
      </c>
      <c r="N296" s="112">
        <v>2</v>
      </c>
      <c r="O296" s="32" t="s">
        <v>1250</v>
      </c>
    </row>
    <row r="297" spans="1:15" ht="14.1" customHeight="1" x14ac:dyDescent="0.25">
      <c r="A297" s="17">
        <v>287</v>
      </c>
      <c r="B297" s="9" t="s">
        <v>2910</v>
      </c>
      <c r="C297" s="133" t="s">
        <v>26</v>
      </c>
      <c r="D297" s="77" t="s">
        <v>1225</v>
      </c>
      <c r="E297" s="50" t="s">
        <v>2536</v>
      </c>
      <c r="F297" s="25" t="s">
        <v>1226</v>
      </c>
      <c r="G297" s="25" t="s">
        <v>1235</v>
      </c>
      <c r="H297" s="25" t="s">
        <v>1228</v>
      </c>
      <c r="I297" s="25" t="s">
        <v>1238</v>
      </c>
      <c r="J297" s="43">
        <v>2</v>
      </c>
      <c r="K297" s="106">
        <v>43709</v>
      </c>
      <c r="L297" s="106">
        <v>44012</v>
      </c>
      <c r="M297" s="59">
        <v>44</v>
      </c>
      <c r="N297" s="112">
        <v>2</v>
      </c>
      <c r="O297" s="32" t="s">
        <v>1250</v>
      </c>
    </row>
    <row r="298" spans="1:15" ht="14.1" customHeight="1" x14ac:dyDescent="0.25">
      <c r="A298" s="17">
        <v>288</v>
      </c>
      <c r="B298" s="9" t="s">
        <v>2911</v>
      </c>
      <c r="C298" s="133" t="s">
        <v>26</v>
      </c>
      <c r="D298" s="77" t="s">
        <v>1225</v>
      </c>
      <c r="E298" s="50" t="s">
        <v>2536</v>
      </c>
      <c r="F298" s="25" t="s">
        <v>1226</v>
      </c>
      <c r="G298" s="25" t="s">
        <v>1239</v>
      </c>
      <c r="H298" s="25" t="s">
        <v>1240</v>
      </c>
      <c r="I298" s="25" t="s">
        <v>1241</v>
      </c>
      <c r="J298" s="43">
        <v>3</v>
      </c>
      <c r="K298" s="106">
        <v>43709</v>
      </c>
      <c r="L298" s="106">
        <v>44012</v>
      </c>
      <c r="M298" s="59">
        <v>44</v>
      </c>
      <c r="N298" s="112">
        <v>3</v>
      </c>
      <c r="O298" s="32" t="s">
        <v>1251</v>
      </c>
    </row>
    <row r="299" spans="1:15" ht="14.1" customHeight="1" x14ac:dyDescent="0.25">
      <c r="A299" s="17">
        <v>289</v>
      </c>
      <c r="B299" s="9" t="s">
        <v>2912</v>
      </c>
      <c r="C299" s="133" t="s">
        <v>26</v>
      </c>
      <c r="D299" s="77" t="s">
        <v>1225</v>
      </c>
      <c r="E299" s="50" t="s">
        <v>2536</v>
      </c>
      <c r="F299" s="25" t="s">
        <v>1226</v>
      </c>
      <c r="G299" s="25" t="s">
        <v>1239</v>
      </c>
      <c r="H299" s="25" t="s">
        <v>1228</v>
      </c>
      <c r="I299" s="25" t="s">
        <v>1242</v>
      </c>
      <c r="J299" s="43">
        <v>2</v>
      </c>
      <c r="K299" s="106">
        <v>43709</v>
      </c>
      <c r="L299" s="106">
        <v>44012</v>
      </c>
      <c r="M299" s="59">
        <v>44</v>
      </c>
      <c r="N299" s="117">
        <v>2</v>
      </c>
      <c r="O299" s="32" t="s">
        <v>1252</v>
      </c>
    </row>
    <row r="300" spans="1:15" ht="14.1" customHeight="1" x14ac:dyDescent="0.25">
      <c r="A300" s="17">
        <v>290</v>
      </c>
      <c r="B300" s="9" t="s">
        <v>2913</v>
      </c>
      <c r="C300" s="133" t="s">
        <v>26</v>
      </c>
      <c r="D300" s="77" t="s">
        <v>1243</v>
      </c>
      <c r="E300" s="50" t="s">
        <v>2537</v>
      </c>
      <c r="F300" s="25" t="s">
        <v>1244</v>
      </c>
      <c r="G300" s="38" t="s">
        <v>1245</v>
      </c>
      <c r="H300" s="38" t="s">
        <v>1246</v>
      </c>
      <c r="I300" s="38" t="s">
        <v>1247</v>
      </c>
      <c r="J300" s="43">
        <v>3</v>
      </c>
      <c r="K300" s="106">
        <v>43710</v>
      </c>
      <c r="L300" s="106">
        <v>43784</v>
      </c>
      <c r="M300" s="59">
        <v>11</v>
      </c>
      <c r="N300" s="112">
        <v>3</v>
      </c>
      <c r="O300" s="32" t="s">
        <v>1253</v>
      </c>
    </row>
    <row r="301" spans="1:15" ht="14.1" customHeight="1" x14ac:dyDescent="0.25">
      <c r="A301" s="17">
        <v>291</v>
      </c>
      <c r="B301" s="9" t="s">
        <v>2914</v>
      </c>
      <c r="C301" s="133" t="s">
        <v>26</v>
      </c>
      <c r="D301" s="76" t="s">
        <v>1243</v>
      </c>
      <c r="E301" s="47" t="s">
        <v>2537</v>
      </c>
      <c r="F301" s="45" t="s">
        <v>1244</v>
      </c>
      <c r="G301" s="45" t="s">
        <v>1254</v>
      </c>
      <c r="H301" s="45" t="s">
        <v>1255</v>
      </c>
      <c r="I301" s="45" t="s">
        <v>1128</v>
      </c>
      <c r="J301" s="46">
        <v>1</v>
      </c>
      <c r="K301" s="96">
        <v>43922</v>
      </c>
      <c r="L301" s="96">
        <v>44439</v>
      </c>
      <c r="M301" s="59">
        <v>22</v>
      </c>
      <c r="N301" s="117">
        <v>1</v>
      </c>
      <c r="O301" s="32" t="s">
        <v>1256</v>
      </c>
    </row>
    <row r="302" spans="1:15" ht="14.1" customHeight="1" x14ac:dyDescent="0.25">
      <c r="A302" s="17">
        <v>292</v>
      </c>
      <c r="B302" s="9" t="s">
        <v>2915</v>
      </c>
      <c r="C302" s="133" t="s">
        <v>26</v>
      </c>
      <c r="D302" s="76" t="s">
        <v>1257</v>
      </c>
      <c r="E302" s="47" t="s">
        <v>2538</v>
      </c>
      <c r="F302" s="52" t="s">
        <v>1258</v>
      </c>
      <c r="G302" s="52" t="s">
        <v>1259</v>
      </c>
      <c r="H302" s="52" t="s">
        <v>1260</v>
      </c>
      <c r="I302" s="52" t="s">
        <v>1261</v>
      </c>
      <c r="J302" s="53">
        <v>1</v>
      </c>
      <c r="K302" s="108">
        <v>44392</v>
      </c>
      <c r="L302" s="108">
        <v>44561</v>
      </c>
      <c r="M302" s="59">
        <v>25</v>
      </c>
      <c r="N302" s="117">
        <v>1</v>
      </c>
      <c r="O302" s="32" t="s">
        <v>1262</v>
      </c>
    </row>
    <row r="303" spans="1:15" ht="14.1" customHeight="1" x14ac:dyDescent="0.25">
      <c r="A303" s="17">
        <v>293</v>
      </c>
      <c r="B303" s="9" t="s">
        <v>2916</v>
      </c>
      <c r="C303" s="133" t="s">
        <v>26</v>
      </c>
      <c r="D303" s="76" t="s">
        <v>1257</v>
      </c>
      <c r="E303" s="47" t="s">
        <v>2538</v>
      </c>
      <c r="F303" s="52" t="s">
        <v>1258</v>
      </c>
      <c r="G303" s="52" t="s">
        <v>1263</v>
      </c>
      <c r="H303" s="52" t="s">
        <v>2689</v>
      </c>
      <c r="I303" s="52" t="s">
        <v>1261</v>
      </c>
      <c r="J303" s="53">
        <v>1</v>
      </c>
      <c r="K303" s="108">
        <v>44392</v>
      </c>
      <c r="L303" s="108">
        <v>44561</v>
      </c>
      <c r="M303" s="59">
        <v>25</v>
      </c>
      <c r="N303" s="97">
        <v>1</v>
      </c>
      <c r="O303" s="32" t="s">
        <v>1264</v>
      </c>
    </row>
    <row r="304" spans="1:15" ht="14.1" customHeight="1" x14ac:dyDescent="0.25">
      <c r="A304" s="17">
        <v>294</v>
      </c>
      <c r="B304" s="9" t="s">
        <v>2917</v>
      </c>
      <c r="C304" s="133" t="s">
        <v>26</v>
      </c>
      <c r="D304" s="77" t="s">
        <v>35</v>
      </c>
      <c r="E304" s="38" t="s">
        <v>2539</v>
      </c>
      <c r="F304" s="38" t="s">
        <v>1265</v>
      </c>
      <c r="G304" s="25" t="s">
        <v>1266</v>
      </c>
      <c r="H304" s="25" t="s">
        <v>1267</v>
      </c>
      <c r="I304" s="25" t="s">
        <v>1268</v>
      </c>
      <c r="J304" s="43">
        <v>1</v>
      </c>
      <c r="K304" s="106">
        <v>43891</v>
      </c>
      <c r="L304" s="106">
        <v>43951</v>
      </c>
      <c r="M304" s="59">
        <v>9</v>
      </c>
      <c r="N304" s="112">
        <v>1</v>
      </c>
      <c r="O304" s="32" t="s">
        <v>1276</v>
      </c>
    </row>
    <row r="305" spans="1:15" ht="14.1" customHeight="1" x14ac:dyDescent="0.25">
      <c r="A305" s="17">
        <v>295</v>
      </c>
      <c r="B305" s="9" t="s">
        <v>2918</v>
      </c>
      <c r="C305" s="133" t="s">
        <v>26</v>
      </c>
      <c r="D305" s="77" t="s">
        <v>35</v>
      </c>
      <c r="E305" s="38" t="s">
        <v>2539</v>
      </c>
      <c r="F305" s="38" t="s">
        <v>1265</v>
      </c>
      <c r="G305" s="25" t="s">
        <v>1269</v>
      </c>
      <c r="H305" s="25" t="s">
        <v>1270</v>
      </c>
      <c r="I305" s="25" t="s">
        <v>1271</v>
      </c>
      <c r="J305" s="43">
        <v>1</v>
      </c>
      <c r="K305" s="106">
        <v>43891</v>
      </c>
      <c r="L305" s="106">
        <v>43951</v>
      </c>
      <c r="M305" s="59">
        <v>9</v>
      </c>
      <c r="N305" s="112">
        <v>1</v>
      </c>
      <c r="O305" s="32" t="s">
        <v>1277</v>
      </c>
    </row>
    <row r="306" spans="1:15" ht="14.1" customHeight="1" x14ac:dyDescent="0.25">
      <c r="A306" s="17">
        <v>296</v>
      </c>
      <c r="B306" s="9" t="s">
        <v>2919</v>
      </c>
      <c r="C306" s="133" t="s">
        <v>26</v>
      </c>
      <c r="D306" s="77" t="s">
        <v>35</v>
      </c>
      <c r="E306" s="54" t="s">
        <v>2540</v>
      </c>
      <c r="F306" s="54" t="s">
        <v>1272</v>
      </c>
      <c r="G306" s="55" t="s">
        <v>1273</v>
      </c>
      <c r="H306" s="54" t="s">
        <v>1274</v>
      </c>
      <c r="I306" s="55" t="s">
        <v>1275</v>
      </c>
      <c r="J306" s="56">
        <v>63</v>
      </c>
      <c r="K306" s="118">
        <v>43864</v>
      </c>
      <c r="L306" s="118">
        <v>44042</v>
      </c>
      <c r="M306" s="59">
        <v>26</v>
      </c>
      <c r="N306" s="112">
        <v>63</v>
      </c>
      <c r="O306" s="32" t="s">
        <v>1278</v>
      </c>
    </row>
    <row r="307" spans="1:15" ht="14.1" customHeight="1" x14ac:dyDescent="0.25">
      <c r="A307" s="17">
        <v>297</v>
      </c>
      <c r="B307" s="9" t="s">
        <v>2920</v>
      </c>
      <c r="C307" s="133" t="s">
        <v>26</v>
      </c>
      <c r="D307" s="77" t="s">
        <v>33</v>
      </c>
      <c r="E307" s="54" t="s">
        <v>2541</v>
      </c>
      <c r="F307" s="54" t="s">
        <v>1279</v>
      </c>
      <c r="G307" s="54" t="s">
        <v>2680</v>
      </c>
      <c r="H307" s="54" t="s">
        <v>1280</v>
      </c>
      <c r="I307" s="54" t="s">
        <v>1281</v>
      </c>
      <c r="J307" s="56">
        <v>1</v>
      </c>
      <c r="K307" s="118">
        <v>43858</v>
      </c>
      <c r="L307" s="118">
        <v>44104</v>
      </c>
      <c r="M307" s="59">
        <v>36</v>
      </c>
      <c r="N307" s="112">
        <v>1</v>
      </c>
      <c r="O307" s="32" t="s">
        <v>1282</v>
      </c>
    </row>
    <row r="308" spans="1:15" ht="14.1" customHeight="1" x14ac:dyDescent="0.25">
      <c r="A308" s="17">
        <v>298</v>
      </c>
      <c r="B308" s="9" t="s">
        <v>2921</v>
      </c>
      <c r="C308" s="133" t="s">
        <v>26</v>
      </c>
      <c r="D308" s="76" t="s">
        <v>27</v>
      </c>
      <c r="E308" s="55" t="s">
        <v>2542</v>
      </c>
      <c r="F308" s="57" t="s">
        <v>1283</v>
      </c>
      <c r="G308" s="57" t="s">
        <v>1284</v>
      </c>
      <c r="H308" s="57" t="s">
        <v>1285</v>
      </c>
      <c r="I308" s="57" t="s">
        <v>843</v>
      </c>
      <c r="J308" s="58">
        <v>1</v>
      </c>
      <c r="K308" s="119">
        <v>43864</v>
      </c>
      <c r="L308" s="119">
        <v>44560</v>
      </c>
      <c r="M308" s="59">
        <v>48</v>
      </c>
      <c r="N308" s="120">
        <v>1</v>
      </c>
      <c r="O308" s="32" t="s">
        <v>1292</v>
      </c>
    </row>
    <row r="309" spans="1:15" ht="14.1" customHeight="1" x14ac:dyDescent="0.25">
      <c r="A309" s="17">
        <v>299</v>
      </c>
      <c r="B309" s="9" t="s">
        <v>2922</v>
      </c>
      <c r="C309" s="133" t="s">
        <v>26</v>
      </c>
      <c r="D309" s="77" t="s">
        <v>32</v>
      </c>
      <c r="E309" s="54" t="s">
        <v>2543</v>
      </c>
      <c r="F309" s="54" t="s">
        <v>1286</v>
      </c>
      <c r="G309" s="54" t="s">
        <v>1287</v>
      </c>
      <c r="H309" s="54" t="s">
        <v>1288</v>
      </c>
      <c r="I309" s="54" t="s">
        <v>1289</v>
      </c>
      <c r="J309" s="59">
        <v>1</v>
      </c>
      <c r="K309" s="118">
        <v>43878</v>
      </c>
      <c r="L309" s="118">
        <v>44196</v>
      </c>
      <c r="M309" s="59">
        <v>46</v>
      </c>
      <c r="N309" s="112">
        <v>1</v>
      </c>
      <c r="O309" s="32" t="s">
        <v>1293</v>
      </c>
    </row>
    <row r="310" spans="1:15" ht="14.1" customHeight="1" x14ac:dyDescent="0.25">
      <c r="A310" s="17">
        <v>300</v>
      </c>
      <c r="B310" s="9" t="s">
        <v>2923</v>
      </c>
      <c r="C310" s="133" t="s">
        <v>26</v>
      </c>
      <c r="D310" s="76" t="s">
        <v>32</v>
      </c>
      <c r="E310" s="55" t="s">
        <v>2543</v>
      </c>
      <c r="F310" s="55" t="s">
        <v>1286</v>
      </c>
      <c r="G310" s="55" t="s">
        <v>1290</v>
      </c>
      <c r="H310" s="55" t="s">
        <v>1291</v>
      </c>
      <c r="I310" s="55" t="s">
        <v>1289</v>
      </c>
      <c r="J310" s="60">
        <v>1</v>
      </c>
      <c r="K310" s="109">
        <v>44229</v>
      </c>
      <c r="L310" s="109">
        <v>44560</v>
      </c>
      <c r="M310" s="59">
        <v>48</v>
      </c>
      <c r="N310" s="117">
        <v>1</v>
      </c>
      <c r="O310" s="32" t="s">
        <v>1294</v>
      </c>
    </row>
    <row r="311" spans="1:15" ht="14.1" customHeight="1" x14ac:dyDescent="0.25">
      <c r="A311" s="17">
        <v>301</v>
      </c>
      <c r="B311" s="9" t="s">
        <v>2924</v>
      </c>
      <c r="C311" s="133" t="s">
        <v>26</v>
      </c>
      <c r="D311" s="76" t="s">
        <v>28</v>
      </c>
      <c r="E311" s="55" t="s">
        <v>2544</v>
      </c>
      <c r="F311" s="57" t="s">
        <v>1295</v>
      </c>
      <c r="G311" s="57" t="s">
        <v>1296</v>
      </c>
      <c r="H311" s="57" t="s">
        <v>1297</v>
      </c>
      <c r="I311" s="57" t="s">
        <v>1298</v>
      </c>
      <c r="J311" s="58">
        <v>1</v>
      </c>
      <c r="K311" s="119">
        <v>43891</v>
      </c>
      <c r="L311" s="119">
        <v>44561</v>
      </c>
      <c r="M311" s="59">
        <v>44</v>
      </c>
      <c r="N311" s="120">
        <v>1</v>
      </c>
      <c r="O311" s="32" t="s">
        <v>1299</v>
      </c>
    </row>
    <row r="312" spans="1:15" ht="14.1" customHeight="1" x14ac:dyDescent="0.25">
      <c r="A312" s="17">
        <v>302</v>
      </c>
      <c r="B312" s="9" t="s">
        <v>2925</v>
      </c>
      <c r="C312" s="133" t="s">
        <v>26</v>
      </c>
      <c r="D312" s="76" t="s">
        <v>28</v>
      </c>
      <c r="E312" s="55" t="s">
        <v>2544</v>
      </c>
      <c r="F312" s="57" t="s">
        <v>1295</v>
      </c>
      <c r="G312" s="57" t="s">
        <v>1300</v>
      </c>
      <c r="H312" s="57" t="s">
        <v>1301</v>
      </c>
      <c r="I312" s="57" t="s">
        <v>843</v>
      </c>
      <c r="J312" s="61">
        <v>1</v>
      </c>
      <c r="K312" s="119">
        <v>43864</v>
      </c>
      <c r="L312" s="119">
        <v>44561</v>
      </c>
      <c r="M312" s="59">
        <v>48</v>
      </c>
      <c r="N312" s="117">
        <v>1</v>
      </c>
      <c r="O312" s="32" t="s">
        <v>1323</v>
      </c>
    </row>
    <row r="313" spans="1:15" ht="14.1" customHeight="1" x14ac:dyDescent="0.25">
      <c r="A313" s="17">
        <v>303</v>
      </c>
      <c r="B313" s="9" t="s">
        <v>2926</v>
      </c>
      <c r="C313" s="133" t="s">
        <v>26</v>
      </c>
      <c r="D313" s="77" t="s">
        <v>29</v>
      </c>
      <c r="E313" s="55" t="s">
        <v>2545</v>
      </c>
      <c r="F313" s="55" t="s">
        <v>1302</v>
      </c>
      <c r="G313" s="55" t="s">
        <v>1303</v>
      </c>
      <c r="H313" s="54" t="s">
        <v>1304</v>
      </c>
      <c r="I313" s="55" t="s">
        <v>1305</v>
      </c>
      <c r="J313" s="56">
        <v>1</v>
      </c>
      <c r="K313" s="118">
        <v>43864</v>
      </c>
      <c r="L313" s="118">
        <v>44104</v>
      </c>
      <c r="M313" s="59">
        <v>35</v>
      </c>
      <c r="N313" s="112">
        <v>1</v>
      </c>
      <c r="O313" s="32" t="s">
        <v>1324</v>
      </c>
    </row>
    <row r="314" spans="1:15" ht="14.1" customHeight="1" x14ac:dyDescent="0.25">
      <c r="A314" s="17">
        <v>304</v>
      </c>
      <c r="B314" s="9" t="s">
        <v>2927</v>
      </c>
      <c r="C314" s="133" t="s">
        <v>26</v>
      </c>
      <c r="D314" s="76" t="s">
        <v>29</v>
      </c>
      <c r="E314" s="55" t="s">
        <v>2545</v>
      </c>
      <c r="F314" s="55" t="s">
        <v>1302</v>
      </c>
      <c r="G314" s="55" t="s">
        <v>1306</v>
      </c>
      <c r="H314" s="55" t="s">
        <v>1307</v>
      </c>
      <c r="I314" s="55" t="s">
        <v>1308</v>
      </c>
      <c r="J314" s="62">
        <v>1</v>
      </c>
      <c r="K314" s="109">
        <v>44105</v>
      </c>
      <c r="L314" s="109">
        <v>44530</v>
      </c>
      <c r="M314" s="59">
        <v>9</v>
      </c>
      <c r="N314" s="117">
        <v>1</v>
      </c>
      <c r="O314" s="32" t="s">
        <v>1325</v>
      </c>
    </row>
    <row r="315" spans="1:15" ht="14.1" customHeight="1" x14ac:dyDescent="0.25">
      <c r="A315" s="17">
        <v>305</v>
      </c>
      <c r="B315" s="9" t="s">
        <v>2928</v>
      </c>
      <c r="C315" s="133" t="s">
        <v>26</v>
      </c>
      <c r="D315" s="77" t="s">
        <v>36</v>
      </c>
      <c r="E315" s="54" t="s">
        <v>2546</v>
      </c>
      <c r="F315" s="54" t="s">
        <v>1309</v>
      </c>
      <c r="G315" s="54" t="s">
        <v>1310</v>
      </c>
      <c r="H315" s="54" t="s">
        <v>1311</v>
      </c>
      <c r="I315" s="54" t="s">
        <v>1312</v>
      </c>
      <c r="J315" s="56">
        <v>791</v>
      </c>
      <c r="K315" s="118">
        <v>43864</v>
      </c>
      <c r="L315" s="118">
        <v>44165</v>
      </c>
      <c r="M315" s="59">
        <v>43</v>
      </c>
      <c r="N315" s="112">
        <v>791</v>
      </c>
      <c r="O315" s="32" t="s">
        <v>1326</v>
      </c>
    </row>
    <row r="316" spans="1:15" ht="14.1" customHeight="1" x14ac:dyDescent="0.25">
      <c r="A316" s="17">
        <v>306</v>
      </c>
      <c r="B316" s="9" t="s">
        <v>2929</v>
      </c>
      <c r="C316" s="133" t="s">
        <v>26</v>
      </c>
      <c r="D316" s="77" t="s">
        <v>36</v>
      </c>
      <c r="E316" s="54" t="s">
        <v>2546</v>
      </c>
      <c r="F316" s="54" t="s">
        <v>1309</v>
      </c>
      <c r="G316" s="54" t="s">
        <v>1313</v>
      </c>
      <c r="H316" s="54" t="s">
        <v>1314</v>
      </c>
      <c r="I316" s="54" t="s">
        <v>1315</v>
      </c>
      <c r="J316" s="56">
        <v>1</v>
      </c>
      <c r="K316" s="118">
        <v>44166</v>
      </c>
      <c r="L316" s="118">
        <v>44255</v>
      </c>
      <c r="M316" s="59">
        <v>13</v>
      </c>
      <c r="N316" s="112">
        <v>1</v>
      </c>
      <c r="O316" s="32" t="s">
        <v>1327</v>
      </c>
    </row>
    <row r="317" spans="1:15" ht="14.1" customHeight="1" x14ac:dyDescent="0.25">
      <c r="A317" s="17">
        <v>307</v>
      </c>
      <c r="B317" s="9" t="s">
        <v>2930</v>
      </c>
      <c r="C317" s="133" t="s">
        <v>26</v>
      </c>
      <c r="D317" s="77" t="s">
        <v>36</v>
      </c>
      <c r="E317" s="54" t="s">
        <v>2546</v>
      </c>
      <c r="F317" s="54" t="s">
        <v>1309</v>
      </c>
      <c r="G317" s="54" t="s">
        <v>1310</v>
      </c>
      <c r="H317" s="54" t="s">
        <v>1316</v>
      </c>
      <c r="I317" s="54" t="s">
        <v>1312</v>
      </c>
      <c r="J317" s="56">
        <v>102</v>
      </c>
      <c r="K317" s="118">
        <v>44166</v>
      </c>
      <c r="L317" s="118">
        <v>44255</v>
      </c>
      <c r="M317" s="59">
        <v>13</v>
      </c>
      <c r="N317" s="112">
        <v>102</v>
      </c>
      <c r="O317" s="32" t="s">
        <v>1328</v>
      </c>
    </row>
    <row r="318" spans="1:15" ht="14.1" customHeight="1" x14ac:dyDescent="0.25">
      <c r="A318" s="17">
        <v>308</v>
      </c>
      <c r="B318" s="9" t="s">
        <v>2931</v>
      </c>
      <c r="C318" s="133" t="s">
        <v>26</v>
      </c>
      <c r="D318" s="77" t="s">
        <v>36</v>
      </c>
      <c r="E318" s="54" t="s">
        <v>2546</v>
      </c>
      <c r="F318" s="54" t="s">
        <v>1309</v>
      </c>
      <c r="G318" s="54" t="s">
        <v>1317</v>
      </c>
      <c r="H318" s="54" t="s">
        <v>1318</v>
      </c>
      <c r="I318" s="54" t="s">
        <v>1315</v>
      </c>
      <c r="J318" s="56">
        <v>1</v>
      </c>
      <c r="K318" s="118">
        <v>44256</v>
      </c>
      <c r="L318" s="118">
        <v>44286</v>
      </c>
      <c r="M318" s="59">
        <v>5</v>
      </c>
      <c r="N318" s="112">
        <v>1</v>
      </c>
      <c r="O318" s="32" t="s">
        <v>1329</v>
      </c>
    </row>
    <row r="319" spans="1:15" ht="14.1" customHeight="1" x14ac:dyDescent="0.25">
      <c r="A319" s="17">
        <v>309</v>
      </c>
      <c r="B319" s="9" t="s">
        <v>2932</v>
      </c>
      <c r="C319" s="133" t="s">
        <v>26</v>
      </c>
      <c r="D319" s="76" t="s">
        <v>37</v>
      </c>
      <c r="E319" s="55" t="s">
        <v>2547</v>
      </c>
      <c r="F319" s="55" t="s">
        <v>1319</v>
      </c>
      <c r="G319" s="55" t="s">
        <v>1320</v>
      </c>
      <c r="H319" s="55" t="s">
        <v>1321</v>
      </c>
      <c r="I319" s="55" t="s">
        <v>1322</v>
      </c>
      <c r="J319" s="62">
        <v>1</v>
      </c>
      <c r="K319" s="109">
        <v>44291</v>
      </c>
      <c r="L319" s="109">
        <v>44421</v>
      </c>
      <c r="M319" s="59">
        <v>19</v>
      </c>
      <c r="N319" s="117">
        <v>1</v>
      </c>
      <c r="O319" s="32" t="s">
        <v>1330</v>
      </c>
    </row>
    <row r="320" spans="1:15" ht="14.1" customHeight="1" x14ac:dyDescent="0.25">
      <c r="A320" s="17">
        <v>310</v>
      </c>
      <c r="B320" s="9" t="s">
        <v>2933</v>
      </c>
      <c r="C320" s="133" t="s">
        <v>26</v>
      </c>
      <c r="D320" s="77" t="s">
        <v>34</v>
      </c>
      <c r="E320" s="54" t="s">
        <v>2548</v>
      </c>
      <c r="F320" s="54" t="s">
        <v>1331</v>
      </c>
      <c r="G320" s="54" t="s">
        <v>1332</v>
      </c>
      <c r="H320" s="54" t="s">
        <v>1333</v>
      </c>
      <c r="I320" s="54" t="s">
        <v>1334</v>
      </c>
      <c r="J320" s="56">
        <v>1</v>
      </c>
      <c r="K320" s="118">
        <v>43864</v>
      </c>
      <c r="L320" s="118">
        <v>43983</v>
      </c>
      <c r="M320" s="59">
        <v>17</v>
      </c>
      <c r="N320" s="112">
        <v>1</v>
      </c>
      <c r="O320" s="32" t="s">
        <v>1338</v>
      </c>
    </row>
    <row r="321" spans="1:15" ht="14.1" customHeight="1" x14ac:dyDescent="0.25">
      <c r="A321" s="17">
        <v>311</v>
      </c>
      <c r="B321" s="9" t="s">
        <v>2934</v>
      </c>
      <c r="C321" s="133" t="s">
        <v>26</v>
      </c>
      <c r="D321" s="77" t="s">
        <v>34</v>
      </c>
      <c r="E321" s="54" t="s">
        <v>2548</v>
      </c>
      <c r="F321" s="54" t="s">
        <v>1331</v>
      </c>
      <c r="G321" s="54" t="s">
        <v>1335</v>
      </c>
      <c r="H321" s="54" t="s">
        <v>1336</v>
      </c>
      <c r="I321" s="54" t="s">
        <v>1337</v>
      </c>
      <c r="J321" s="56">
        <v>2</v>
      </c>
      <c r="K321" s="118">
        <v>43864</v>
      </c>
      <c r="L321" s="118">
        <v>44134</v>
      </c>
      <c r="M321" s="59">
        <v>39</v>
      </c>
      <c r="N321" s="112">
        <v>2</v>
      </c>
      <c r="O321" s="32" t="s">
        <v>1339</v>
      </c>
    </row>
    <row r="322" spans="1:15" ht="14.1" customHeight="1" x14ac:dyDescent="0.25">
      <c r="A322" s="17">
        <v>312</v>
      </c>
      <c r="B322" s="9" t="s">
        <v>2935</v>
      </c>
      <c r="C322" s="133" t="s">
        <v>26</v>
      </c>
      <c r="D322" s="77" t="s">
        <v>462</v>
      </c>
      <c r="E322" s="54" t="s">
        <v>2549</v>
      </c>
      <c r="F322" s="63" t="s">
        <v>1340</v>
      </c>
      <c r="G322" s="63" t="s">
        <v>1341</v>
      </c>
      <c r="H322" s="63" t="s">
        <v>1342</v>
      </c>
      <c r="I322" s="57" t="s">
        <v>1343</v>
      </c>
      <c r="J322" s="82">
        <v>6</v>
      </c>
      <c r="K322" s="107">
        <v>44075</v>
      </c>
      <c r="L322" s="107">
        <v>44864</v>
      </c>
      <c r="M322" s="59">
        <v>9</v>
      </c>
      <c r="N322" s="117">
        <v>6</v>
      </c>
      <c r="O322" s="32" t="s">
        <v>1366</v>
      </c>
    </row>
    <row r="323" spans="1:15" ht="14.1" customHeight="1" x14ac:dyDescent="0.25">
      <c r="A323" s="17">
        <v>313</v>
      </c>
      <c r="B323" s="9" t="s">
        <v>2936</v>
      </c>
      <c r="C323" s="133" t="s">
        <v>26</v>
      </c>
      <c r="D323" s="77" t="s">
        <v>462</v>
      </c>
      <c r="E323" s="54" t="s">
        <v>2549</v>
      </c>
      <c r="F323" s="54" t="s">
        <v>1344</v>
      </c>
      <c r="G323" s="54" t="s">
        <v>1345</v>
      </c>
      <c r="H323" s="54" t="s">
        <v>1346</v>
      </c>
      <c r="I323" s="54" t="s">
        <v>1347</v>
      </c>
      <c r="J323" s="56">
        <v>1</v>
      </c>
      <c r="K323" s="118">
        <v>44013</v>
      </c>
      <c r="L323" s="118">
        <v>44104</v>
      </c>
      <c r="M323" s="59">
        <v>13</v>
      </c>
      <c r="N323" s="112">
        <v>1</v>
      </c>
      <c r="O323" s="51" t="s">
        <v>1367</v>
      </c>
    </row>
    <row r="324" spans="1:15" ht="14.1" customHeight="1" x14ac:dyDescent="0.25">
      <c r="A324" s="17">
        <v>314</v>
      </c>
      <c r="B324" s="9" t="s">
        <v>2937</v>
      </c>
      <c r="C324" s="133" t="s">
        <v>26</v>
      </c>
      <c r="D324" s="77" t="s">
        <v>902</v>
      </c>
      <c r="E324" s="54" t="s">
        <v>2550</v>
      </c>
      <c r="F324" s="54" t="s">
        <v>1348</v>
      </c>
      <c r="G324" s="54" t="s">
        <v>1349</v>
      </c>
      <c r="H324" s="54" t="s">
        <v>1350</v>
      </c>
      <c r="I324" s="54" t="s">
        <v>1351</v>
      </c>
      <c r="J324" s="56">
        <v>1</v>
      </c>
      <c r="K324" s="118">
        <v>43864</v>
      </c>
      <c r="L324" s="118">
        <v>44012</v>
      </c>
      <c r="M324" s="59">
        <v>22</v>
      </c>
      <c r="N324" s="112">
        <v>1</v>
      </c>
      <c r="O324" s="32" t="s">
        <v>1368</v>
      </c>
    </row>
    <row r="325" spans="1:15" ht="14.1" customHeight="1" x14ac:dyDescent="0.25">
      <c r="A325" s="17">
        <v>315</v>
      </c>
      <c r="B325" s="9" t="s">
        <v>2938</v>
      </c>
      <c r="C325" s="133" t="s">
        <v>26</v>
      </c>
      <c r="D325" s="77" t="s">
        <v>902</v>
      </c>
      <c r="E325" s="54" t="s">
        <v>2550</v>
      </c>
      <c r="F325" s="54" t="s">
        <v>1348</v>
      </c>
      <c r="G325" s="25" t="s">
        <v>1352</v>
      </c>
      <c r="H325" s="25" t="s">
        <v>1353</v>
      </c>
      <c r="I325" s="54" t="s">
        <v>1354</v>
      </c>
      <c r="J325" s="56">
        <v>4</v>
      </c>
      <c r="K325" s="118">
        <v>43864</v>
      </c>
      <c r="L325" s="118">
        <v>44135</v>
      </c>
      <c r="M325" s="59">
        <v>39</v>
      </c>
      <c r="N325" s="112">
        <v>4</v>
      </c>
      <c r="O325" s="32" t="s">
        <v>1369</v>
      </c>
    </row>
    <row r="326" spans="1:15" ht="14.1" customHeight="1" x14ac:dyDescent="0.25">
      <c r="A326" s="17">
        <v>316</v>
      </c>
      <c r="B326" s="9" t="s">
        <v>2939</v>
      </c>
      <c r="C326" s="133" t="s">
        <v>26</v>
      </c>
      <c r="D326" s="121" t="s">
        <v>39</v>
      </c>
      <c r="E326" s="25" t="s">
        <v>2509</v>
      </c>
      <c r="F326" s="25" t="s">
        <v>1355</v>
      </c>
      <c r="G326" s="25" t="s">
        <v>1356</v>
      </c>
      <c r="H326" s="25" t="s">
        <v>1357</v>
      </c>
      <c r="I326" s="25" t="s">
        <v>1358</v>
      </c>
      <c r="J326" s="43">
        <v>1</v>
      </c>
      <c r="K326" s="106">
        <v>43891</v>
      </c>
      <c r="L326" s="106">
        <v>44044</v>
      </c>
      <c r="M326" s="59">
        <v>22</v>
      </c>
      <c r="N326" s="112">
        <v>1</v>
      </c>
      <c r="O326" s="32" t="s">
        <v>1370</v>
      </c>
    </row>
    <row r="327" spans="1:15" ht="14.1" customHeight="1" x14ac:dyDescent="0.25">
      <c r="A327" s="17">
        <v>317</v>
      </c>
      <c r="B327" s="9" t="s">
        <v>2940</v>
      </c>
      <c r="C327" s="133" t="s">
        <v>26</v>
      </c>
      <c r="D327" s="121" t="s">
        <v>39</v>
      </c>
      <c r="E327" s="25" t="s">
        <v>2551</v>
      </c>
      <c r="F327" s="25" t="s">
        <v>1355</v>
      </c>
      <c r="G327" s="25" t="s">
        <v>1356</v>
      </c>
      <c r="H327" s="25" t="s">
        <v>1359</v>
      </c>
      <c r="I327" s="25" t="s">
        <v>1360</v>
      </c>
      <c r="J327" s="43">
        <v>2</v>
      </c>
      <c r="K327" s="106">
        <v>43891</v>
      </c>
      <c r="L327" s="106">
        <v>44256</v>
      </c>
      <c r="M327" s="59">
        <v>53</v>
      </c>
      <c r="N327" s="112">
        <v>2</v>
      </c>
      <c r="O327" s="32" t="s">
        <v>1371</v>
      </c>
    </row>
    <row r="328" spans="1:15" ht="14.1" customHeight="1" x14ac:dyDescent="0.25">
      <c r="A328" s="17">
        <v>318</v>
      </c>
      <c r="B328" s="9" t="s">
        <v>2941</v>
      </c>
      <c r="C328" s="133" t="s">
        <v>26</v>
      </c>
      <c r="D328" s="76" t="s">
        <v>39</v>
      </c>
      <c r="E328" s="25" t="s">
        <v>2551</v>
      </c>
      <c r="F328" s="45" t="s">
        <v>1355</v>
      </c>
      <c r="G328" s="45" t="s">
        <v>1356</v>
      </c>
      <c r="H328" s="45" t="s">
        <v>1361</v>
      </c>
      <c r="I328" s="45" t="s">
        <v>1362</v>
      </c>
      <c r="J328" s="46">
        <v>3</v>
      </c>
      <c r="K328" s="96">
        <v>44013</v>
      </c>
      <c r="L328" s="96">
        <v>44378</v>
      </c>
      <c r="M328" s="59">
        <v>53</v>
      </c>
      <c r="N328" s="117">
        <v>3</v>
      </c>
      <c r="O328" s="32" t="s">
        <v>1372</v>
      </c>
    </row>
    <row r="329" spans="1:15" ht="14.1" customHeight="1" x14ac:dyDescent="0.25">
      <c r="A329" s="17">
        <v>319</v>
      </c>
      <c r="B329" s="9" t="s">
        <v>2942</v>
      </c>
      <c r="C329" s="133" t="s">
        <v>26</v>
      </c>
      <c r="D329" s="121" t="s">
        <v>39</v>
      </c>
      <c r="E329" s="25" t="s">
        <v>2551</v>
      </c>
      <c r="F329" s="25" t="s">
        <v>1355</v>
      </c>
      <c r="G329" s="25" t="s">
        <v>1363</v>
      </c>
      <c r="H329" s="45" t="s">
        <v>1364</v>
      </c>
      <c r="I329" s="25" t="s">
        <v>1365</v>
      </c>
      <c r="J329" s="43">
        <v>1</v>
      </c>
      <c r="K329" s="106">
        <v>43891</v>
      </c>
      <c r="L329" s="106">
        <v>44256</v>
      </c>
      <c r="M329" s="59">
        <v>53</v>
      </c>
      <c r="N329" s="112">
        <v>1</v>
      </c>
      <c r="O329" s="32" t="s">
        <v>1373</v>
      </c>
    </row>
    <row r="330" spans="1:15" ht="14.1" customHeight="1" x14ac:dyDescent="0.25">
      <c r="A330" s="17">
        <v>320</v>
      </c>
      <c r="B330" s="9" t="s">
        <v>2943</v>
      </c>
      <c r="C330" s="133" t="s">
        <v>26</v>
      </c>
      <c r="D330" s="64" t="s">
        <v>29</v>
      </c>
      <c r="E330" s="25" t="s">
        <v>40</v>
      </c>
      <c r="F330" s="54" t="s">
        <v>61</v>
      </c>
      <c r="G330" s="54" t="s">
        <v>87</v>
      </c>
      <c r="H330" s="54" t="s">
        <v>1374</v>
      </c>
      <c r="I330" s="55" t="s">
        <v>81</v>
      </c>
      <c r="J330" s="46">
        <v>2</v>
      </c>
      <c r="K330" s="96">
        <v>44229</v>
      </c>
      <c r="L330" s="96">
        <v>44959</v>
      </c>
      <c r="M330" s="59">
        <v>53</v>
      </c>
      <c r="N330" s="117">
        <v>2</v>
      </c>
      <c r="O330" s="40" t="s">
        <v>1375</v>
      </c>
    </row>
    <row r="331" spans="1:15" ht="14.1" customHeight="1" x14ac:dyDescent="0.25">
      <c r="A331" s="17">
        <v>321</v>
      </c>
      <c r="B331" s="9" t="s">
        <v>2944</v>
      </c>
      <c r="C331" s="133" t="s">
        <v>26</v>
      </c>
      <c r="D331" s="65" t="s">
        <v>438</v>
      </c>
      <c r="E331" s="25" t="s">
        <v>2552</v>
      </c>
      <c r="F331" s="54" t="s">
        <v>1376</v>
      </c>
      <c r="G331" s="45" t="s">
        <v>1377</v>
      </c>
      <c r="H331" s="45" t="s">
        <v>1378</v>
      </c>
      <c r="I331" s="45" t="s">
        <v>1379</v>
      </c>
      <c r="J331" s="43">
        <v>3</v>
      </c>
      <c r="K331" s="106">
        <v>44044</v>
      </c>
      <c r="L331" s="106">
        <v>44196</v>
      </c>
      <c r="M331" s="59">
        <v>22</v>
      </c>
      <c r="N331" s="112">
        <v>3</v>
      </c>
      <c r="O331" s="40" t="s">
        <v>1380</v>
      </c>
    </row>
    <row r="332" spans="1:15" ht="14.1" customHeight="1" x14ac:dyDescent="0.25">
      <c r="A332" s="17">
        <v>322</v>
      </c>
      <c r="B332" s="9" t="s">
        <v>2945</v>
      </c>
      <c r="C332" s="133" t="s">
        <v>26</v>
      </c>
      <c r="D332" s="65" t="s">
        <v>458</v>
      </c>
      <c r="E332" s="25" t="s">
        <v>2553</v>
      </c>
      <c r="F332" s="54" t="s">
        <v>1381</v>
      </c>
      <c r="G332" s="45" t="s">
        <v>1377</v>
      </c>
      <c r="H332" s="45" t="s">
        <v>1378</v>
      </c>
      <c r="I332" s="45" t="s">
        <v>1379</v>
      </c>
      <c r="J332" s="43">
        <v>3</v>
      </c>
      <c r="K332" s="106">
        <v>44044</v>
      </c>
      <c r="L332" s="106">
        <v>44196</v>
      </c>
      <c r="M332" s="59">
        <v>22</v>
      </c>
      <c r="N332" s="112">
        <v>3</v>
      </c>
      <c r="O332" s="40" t="s">
        <v>1380</v>
      </c>
    </row>
    <row r="333" spans="1:15" ht="14.1" customHeight="1" x14ac:dyDescent="0.25">
      <c r="A333" s="17">
        <v>323</v>
      </c>
      <c r="B333" s="9" t="s">
        <v>2946</v>
      </c>
      <c r="C333" s="133" t="s">
        <v>26</v>
      </c>
      <c r="D333" s="65" t="s">
        <v>458</v>
      </c>
      <c r="E333" s="25" t="s">
        <v>2553</v>
      </c>
      <c r="F333" s="54" t="s">
        <v>1382</v>
      </c>
      <c r="G333" s="45" t="s">
        <v>1377</v>
      </c>
      <c r="H333" s="54" t="s">
        <v>1383</v>
      </c>
      <c r="I333" s="45" t="s">
        <v>1384</v>
      </c>
      <c r="J333" s="43">
        <v>1</v>
      </c>
      <c r="K333" s="106">
        <v>44044</v>
      </c>
      <c r="L333" s="106">
        <v>44438</v>
      </c>
      <c r="M333" s="59">
        <v>5</v>
      </c>
      <c r="N333" s="112">
        <v>1</v>
      </c>
      <c r="O333" s="40" t="s">
        <v>1395</v>
      </c>
    </row>
    <row r="334" spans="1:15" ht="14.1" customHeight="1" x14ac:dyDescent="0.25">
      <c r="A334" s="17">
        <v>324</v>
      </c>
      <c r="B334" s="9" t="s">
        <v>2947</v>
      </c>
      <c r="C334" s="133" t="s">
        <v>26</v>
      </c>
      <c r="D334" s="65" t="s">
        <v>462</v>
      </c>
      <c r="E334" s="25" t="s">
        <v>2554</v>
      </c>
      <c r="F334" s="54" t="s">
        <v>1385</v>
      </c>
      <c r="G334" s="45" t="s">
        <v>1377</v>
      </c>
      <c r="H334" s="45" t="s">
        <v>1386</v>
      </c>
      <c r="I334" s="45" t="s">
        <v>1379</v>
      </c>
      <c r="J334" s="43">
        <v>3</v>
      </c>
      <c r="K334" s="106">
        <v>44044</v>
      </c>
      <c r="L334" s="106">
        <v>44196</v>
      </c>
      <c r="M334" s="59">
        <v>22</v>
      </c>
      <c r="N334" s="112">
        <v>3</v>
      </c>
      <c r="O334" s="40" t="s">
        <v>1396</v>
      </c>
    </row>
    <row r="335" spans="1:15" ht="14.1" customHeight="1" x14ac:dyDescent="0.25">
      <c r="A335" s="17">
        <v>325</v>
      </c>
      <c r="B335" s="9" t="s">
        <v>2948</v>
      </c>
      <c r="C335" s="133" t="s">
        <v>26</v>
      </c>
      <c r="D335" s="65" t="s">
        <v>508</v>
      </c>
      <c r="E335" s="25" t="s">
        <v>2555</v>
      </c>
      <c r="F335" s="54" t="s">
        <v>1387</v>
      </c>
      <c r="G335" s="45" t="s">
        <v>1388</v>
      </c>
      <c r="H335" s="45" t="s">
        <v>1389</v>
      </c>
      <c r="I335" s="45" t="s">
        <v>1390</v>
      </c>
      <c r="J335" s="43">
        <v>4</v>
      </c>
      <c r="K335" s="106">
        <v>44027</v>
      </c>
      <c r="L335" s="106">
        <v>44196</v>
      </c>
      <c r="M335" s="59">
        <v>25</v>
      </c>
      <c r="N335" s="112">
        <v>4</v>
      </c>
      <c r="O335" s="40" t="s">
        <v>1397</v>
      </c>
    </row>
    <row r="336" spans="1:15" ht="14.1" customHeight="1" x14ac:dyDescent="0.25">
      <c r="A336" s="17">
        <v>326</v>
      </c>
      <c r="B336" s="9" t="s">
        <v>2949</v>
      </c>
      <c r="C336" s="133" t="s">
        <v>26</v>
      </c>
      <c r="D336" s="66" t="s">
        <v>902</v>
      </c>
      <c r="E336" s="45" t="s">
        <v>2556</v>
      </c>
      <c r="F336" s="45" t="s">
        <v>1391</v>
      </c>
      <c r="G336" s="45" t="s">
        <v>1392</v>
      </c>
      <c r="H336" s="45" t="s">
        <v>1393</v>
      </c>
      <c r="I336" s="45" t="s">
        <v>1394</v>
      </c>
      <c r="J336" s="46">
        <v>2</v>
      </c>
      <c r="K336" s="96">
        <v>44047</v>
      </c>
      <c r="L336" s="96">
        <v>44381</v>
      </c>
      <c r="M336" s="59">
        <v>48</v>
      </c>
      <c r="N336" s="117">
        <v>2</v>
      </c>
      <c r="O336" s="40" t="s">
        <v>1398</v>
      </c>
    </row>
    <row r="337" spans="1:15" ht="14.1" customHeight="1" x14ac:dyDescent="0.25">
      <c r="A337" s="17">
        <v>327</v>
      </c>
      <c r="B337" s="9" t="s">
        <v>2950</v>
      </c>
      <c r="C337" s="133" t="s">
        <v>26</v>
      </c>
      <c r="D337" s="65" t="s">
        <v>1399</v>
      </c>
      <c r="E337" s="25" t="s">
        <v>2557</v>
      </c>
      <c r="F337" s="55" t="s">
        <v>1400</v>
      </c>
      <c r="G337" s="25" t="s">
        <v>1401</v>
      </c>
      <c r="H337" s="25" t="s">
        <v>1402</v>
      </c>
      <c r="I337" s="25" t="s">
        <v>731</v>
      </c>
      <c r="J337" s="43">
        <v>1</v>
      </c>
      <c r="K337" s="106">
        <v>44044</v>
      </c>
      <c r="L337" s="106">
        <v>44165</v>
      </c>
      <c r="M337" s="59">
        <v>18</v>
      </c>
      <c r="N337" s="112">
        <v>1</v>
      </c>
      <c r="O337" s="40" t="s">
        <v>1434</v>
      </c>
    </row>
    <row r="338" spans="1:15" ht="14.1" customHeight="1" x14ac:dyDescent="0.25">
      <c r="A338" s="17">
        <v>328</v>
      </c>
      <c r="B338" s="9" t="s">
        <v>2951</v>
      </c>
      <c r="C338" s="133" t="s">
        <v>26</v>
      </c>
      <c r="D338" s="65" t="s">
        <v>1399</v>
      </c>
      <c r="E338" s="25" t="s">
        <v>2557</v>
      </c>
      <c r="F338" s="55" t="s">
        <v>1400</v>
      </c>
      <c r="G338" s="25" t="s">
        <v>1401</v>
      </c>
      <c r="H338" s="25" t="s">
        <v>1403</v>
      </c>
      <c r="I338" s="25" t="s">
        <v>1404</v>
      </c>
      <c r="J338" s="43">
        <v>4</v>
      </c>
      <c r="K338" s="106">
        <v>44044</v>
      </c>
      <c r="L338" s="106">
        <v>44165</v>
      </c>
      <c r="M338" s="59">
        <v>18</v>
      </c>
      <c r="N338" s="112">
        <v>4</v>
      </c>
      <c r="O338" s="40" t="s">
        <v>1435</v>
      </c>
    </row>
    <row r="339" spans="1:15" ht="14.1" customHeight="1" x14ac:dyDescent="0.25">
      <c r="A339" s="17">
        <v>329</v>
      </c>
      <c r="B339" s="9" t="s">
        <v>2952</v>
      </c>
      <c r="C339" s="133" t="s">
        <v>26</v>
      </c>
      <c r="D339" s="65" t="s">
        <v>1399</v>
      </c>
      <c r="E339" s="25" t="s">
        <v>2557</v>
      </c>
      <c r="F339" s="55" t="s">
        <v>1400</v>
      </c>
      <c r="G339" s="25" t="s">
        <v>1401</v>
      </c>
      <c r="H339" s="25" t="s">
        <v>1405</v>
      </c>
      <c r="I339" s="25" t="s">
        <v>1404</v>
      </c>
      <c r="J339" s="43">
        <v>4</v>
      </c>
      <c r="K339" s="106">
        <v>44044</v>
      </c>
      <c r="L339" s="106">
        <v>44165</v>
      </c>
      <c r="M339" s="59">
        <v>18</v>
      </c>
      <c r="N339" s="112">
        <v>4</v>
      </c>
      <c r="O339" s="40" t="s">
        <v>1436</v>
      </c>
    </row>
    <row r="340" spans="1:15" ht="14.1" customHeight="1" x14ac:dyDescent="0.25">
      <c r="A340" s="17">
        <v>330</v>
      </c>
      <c r="B340" s="9" t="s">
        <v>2953</v>
      </c>
      <c r="C340" s="133" t="s">
        <v>26</v>
      </c>
      <c r="D340" s="65" t="s">
        <v>1399</v>
      </c>
      <c r="E340" s="25" t="s">
        <v>2557</v>
      </c>
      <c r="F340" s="55" t="s">
        <v>1400</v>
      </c>
      <c r="G340" s="25" t="s">
        <v>1401</v>
      </c>
      <c r="H340" s="25" t="s">
        <v>1406</v>
      </c>
      <c r="I340" s="25" t="s">
        <v>1407</v>
      </c>
      <c r="J340" s="43">
        <v>2</v>
      </c>
      <c r="K340" s="106">
        <v>44044</v>
      </c>
      <c r="L340" s="106">
        <v>44227</v>
      </c>
      <c r="M340" s="59">
        <v>27</v>
      </c>
      <c r="N340" s="112">
        <v>2</v>
      </c>
      <c r="O340" s="32" t="s">
        <v>1437</v>
      </c>
    </row>
    <row r="341" spans="1:15" ht="14.1" customHeight="1" x14ac:dyDescent="0.25">
      <c r="A341" s="17">
        <v>331</v>
      </c>
      <c r="B341" s="9" t="s">
        <v>2954</v>
      </c>
      <c r="C341" s="133" t="s">
        <v>26</v>
      </c>
      <c r="D341" s="65" t="s">
        <v>568</v>
      </c>
      <c r="E341" s="25" t="s">
        <v>2558</v>
      </c>
      <c r="F341" s="24" t="s">
        <v>2666</v>
      </c>
      <c r="G341" s="25" t="s">
        <v>1408</v>
      </c>
      <c r="H341" s="25" t="s">
        <v>1409</v>
      </c>
      <c r="I341" s="25" t="s">
        <v>1410</v>
      </c>
      <c r="J341" s="43">
        <v>1</v>
      </c>
      <c r="K341" s="106">
        <v>44013</v>
      </c>
      <c r="L341" s="106">
        <v>44378</v>
      </c>
      <c r="M341" s="59">
        <v>53</v>
      </c>
      <c r="N341" s="113">
        <v>1</v>
      </c>
      <c r="O341" s="40" t="s">
        <v>1438</v>
      </c>
    </row>
    <row r="342" spans="1:15" ht="14.1" customHeight="1" x14ac:dyDescent="0.25">
      <c r="A342" s="17">
        <v>332</v>
      </c>
      <c r="B342" s="9" t="s">
        <v>2955</v>
      </c>
      <c r="C342" s="133" t="s">
        <v>26</v>
      </c>
      <c r="D342" s="65" t="s">
        <v>568</v>
      </c>
      <c r="E342" s="25" t="s">
        <v>2558</v>
      </c>
      <c r="F342" s="24" t="s">
        <v>2666</v>
      </c>
      <c r="G342" s="25" t="s">
        <v>1408</v>
      </c>
      <c r="H342" s="25" t="s">
        <v>1411</v>
      </c>
      <c r="I342" s="25" t="s">
        <v>1412</v>
      </c>
      <c r="J342" s="67">
        <v>1</v>
      </c>
      <c r="K342" s="106">
        <v>44013</v>
      </c>
      <c r="L342" s="106">
        <v>44378</v>
      </c>
      <c r="M342" s="59">
        <v>53</v>
      </c>
      <c r="N342" s="68">
        <v>1</v>
      </c>
      <c r="O342" s="40" t="s">
        <v>1439</v>
      </c>
    </row>
    <row r="343" spans="1:15" ht="14.1" customHeight="1" x14ac:dyDescent="0.25">
      <c r="A343" s="17">
        <v>333</v>
      </c>
      <c r="B343" s="9" t="s">
        <v>2956</v>
      </c>
      <c r="C343" s="133" t="s">
        <v>26</v>
      </c>
      <c r="D343" s="65" t="s">
        <v>568</v>
      </c>
      <c r="E343" s="25" t="s">
        <v>2558</v>
      </c>
      <c r="F343" s="24" t="s">
        <v>2666</v>
      </c>
      <c r="G343" s="25" t="s">
        <v>1408</v>
      </c>
      <c r="H343" s="25" t="s">
        <v>1413</v>
      </c>
      <c r="I343" s="25" t="s">
        <v>1414</v>
      </c>
      <c r="J343" s="43">
        <v>2</v>
      </c>
      <c r="K343" s="106">
        <v>44013</v>
      </c>
      <c r="L343" s="106">
        <v>44378</v>
      </c>
      <c r="M343" s="59">
        <v>53</v>
      </c>
      <c r="N343" s="113">
        <v>2</v>
      </c>
      <c r="O343" s="71" t="s">
        <v>1440</v>
      </c>
    </row>
    <row r="344" spans="1:15" ht="14.1" customHeight="1" x14ac:dyDescent="0.25">
      <c r="A344" s="17">
        <v>334</v>
      </c>
      <c r="B344" s="9" t="s">
        <v>2957</v>
      </c>
      <c r="C344" s="133" t="s">
        <v>26</v>
      </c>
      <c r="D344" s="65" t="s">
        <v>568</v>
      </c>
      <c r="E344" s="25" t="s">
        <v>2558</v>
      </c>
      <c r="F344" s="24" t="s">
        <v>2666</v>
      </c>
      <c r="G344" s="25" t="s">
        <v>1408</v>
      </c>
      <c r="H344" s="25" t="s">
        <v>1415</v>
      </c>
      <c r="I344" s="25" t="s">
        <v>1416</v>
      </c>
      <c r="J344" s="43">
        <v>1</v>
      </c>
      <c r="K344" s="106">
        <v>44013</v>
      </c>
      <c r="L344" s="106">
        <v>44378</v>
      </c>
      <c r="M344" s="59">
        <v>53</v>
      </c>
      <c r="N344" s="113">
        <v>1</v>
      </c>
      <c r="O344" s="40" t="s">
        <v>1441</v>
      </c>
    </row>
    <row r="345" spans="1:15" ht="14.1" customHeight="1" x14ac:dyDescent="0.25">
      <c r="A345" s="17">
        <v>335</v>
      </c>
      <c r="B345" s="9" t="s">
        <v>2958</v>
      </c>
      <c r="C345" s="133" t="s">
        <v>26</v>
      </c>
      <c r="D345" s="65" t="s">
        <v>568</v>
      </c>
      <c r="E345" s="25" t="s">
        <v>2558</v>
      </c>
      <c r="F345" s="24" t="s">
        <v>2666</v>
      </c>
      <c r="G345" s="25" t="s">
        <v>1417</v>
      </c>
      <c r="H345" s="25" t="s">
        <v>1418</v>
      </c>
      <c r="I345" s="25" t="s">
        <v>1419</v>
      </c>
      <c r="J345" s="43">
        <v>4</v>
      </c>
      <c r="K345" s="106">
        <v>44013</v>
      </c>
      <c r="L345" s="106">
        <v>44378</v>
      </c>
      <c r="M345" s="59">
        <v>53</v>
      </c>
      <c r="N345" s="113">
        <v>4</v>
      </c>
      <c r="O345" s="40" t="s">
        <v>1442</v>
      </c>
    </row>
    <row r="346" spans="1:15" ht="14.1" customHeight="1" x14ac:dyDescent="0.25">
      <c r="A346" s="17">
        <v>336</v>
      </c>
      <c r="B346" s="9" t="s">
        <v>2959</v>
      </c>
      <c r="C346" s="133" t="s">
        <v>26</v>
      </c>
      <c r="D346" s="65" t="s">
        <v>568</v>
      </c>
      <c r="E346" s="25" t="s">
        <v>2558</v>
      </c>
      <c r="F346" s="24" t="s">
        <v>2666</v>
      </c>
      <c r="G346" s="25" t="s">
        <v>1417</v>
      </c>
      <c r="H346" s="25" t="s">
        <v>1420</v>
      </c>
      <c r="I346" s="25" t="s">
        <v>1419</v>
      </c>
      <c r="J346" s="69">
        <v>4</v>
      </c>
      <c r="K346" s="106">
        <v>44013</v>
      </c>
      <c r="L346" s="106">
        <v>44378</v>
      </c>
      <c r="M346" s="59">
        <v>53</v>
      </c>
      <c r="N346" s="70">
        <v>4</v>
      </c>
      <c r="O346" s="71" t="s">
        <v>1443</v>
      </c>
    </row>
    <row r="347" spans="1:15" ht="14.1" customHeight="1" x14ac:dyDescent="0.25">
      <c r="A347" s="17">
        <v>337</v>
      </c>
      <c r="B347" s="9" t="s">
        <v>2960</v>
      </c>
      <c r="C347" s="133" t="s">
        <v>26</v>
      </c>
      <c r="D347" s="65" t="s">
        <v>31</v>
      </c>
      <c r="E347" s="25" t="s">
        <v>2559</v>
      </c>
      <c r="F347" s="54" t="s">
        <v>1421</v>
      </c>
      <c r="G347" s="45" t="s">
        <v>1377</v>
      </c>
      <c r="H347" s="45" t="s">
        <v>1378</v>
      </c>
      <c r="I347" s="45" t="s">
        <v>1379</v>
      </c>
      <c r="J347" s="43">
        <v>3</v>
      </c>
      <c r="K347" s="106">
        <v>44044</v>
      </c>
      <c r="L347" s="106">
        <v>44196</v>
      </c>
      <c r="M347" s="59">
        <v>22</v>
      </c>
      <c r="N347" s="112">
        <v>3</v>
      </c>
      <c r="O347" s="40" t="s">
        <v>1396</v>
      </c>
    </row>
    <row r="348" spans="1:15" ht="14.1" customHeight="1" x14ac:dyDescent="0.25">
      <c r="A348" s="17">
        <v>338</v>
      </c>
      <c r="B348" s="9" t="s">
        <v>2961</v>
      </c>
      <c r="C348" s="133" t="s">
        <v>26</v>
      </c>
      <c r="D348" s="65" t="s">
        <v>31</v>
      </c>
      <c r="E348" s="25" t="s">
        <v>2559</v>
      </c>
      <c r="F348" s="54" t="s">
        <v>1421</v>
      </c>
      <c r="G348" s="45" t="s">
        <v>1377</v>
      </c>
      <c r="H348" s="54" t="s">
        <v>1383</v>
      </c>
      <c r="I348" s="45" t="s">
        <v>1384</v>
      </c>
      <c r="J348" s="43">
        <v>1</v>
      </c>
      <c r="K348" s="106">
        <v>44044</v>
      </c>
      <c r="L348" s="106">
        <v>44438</v>
      </c>
      <c r="M348" s="59">
        <v>5</v>
      </c>
      <c r="N348" s="112">
        <v>1</v>
      </c>
      <c r="O348" s="40" t="s">
        <v>1395</v>
      </c>
    </row>
    <row r="349" spans="1:15" ht="14.1" customHeight="1" x14ac:dyDescent="0.25">
      <c r="A349" s="17">
        <v>339</v>
      </c>
      <c r="B349" s="9" t="s">
        <v>2962</v>
      </c>
      <c r="C349" s="133" t="s">
        <v>26</v>
      </c>
      <c r="D349" s="65" t="s">
        <v>385</v>
      </c>
      <c r="E349" s="25" t="s">
        <v>2560</v>
      </c>
      <c r="F349" s="54" t="s">
        <v>1422</v>
      </c>
      <c r="G349" s="54" t="s">
        <v>1423</v>
      </c>
      <c r="H349" s="54" t="s">
        <v>1424</v>
      </c>
      <c r="I349" s="54" t="s">
        <v>1425</v>
      </c>
      <c r="J349" s="56">
        <v>2</v>
      </c>
      <c r="K349" s="106">
        <v>44040</v>
      </c>
      <c r="L349" s="106">
        <v>44196</v>
      </c>
      <c r="M349" s="59">
        <v>23</v>
      </c>
      <c r="N349" s="112">
        <v>2</v>
      </c>
      <c r="O349" s="40" t="s">
        <v>1444</v>
      </c>
    </row>
    <row r="350" spans="1:15" ht="14.1" customHeight="1" x14ac:dyDescent="0.25">
      <c r="A350" s="17">
        <v>340</v>
      </c>
      <c r="B350" s="9" t="s">
        <v>2963</v>
      </c>
      <c r="C350" s="133" t="s">
        <v>26</v>
      </c>
      <c r="D350" s="66" t="s">
        <v>386</v>
      </c>
      <c r="E350" s="45" t="s">
        <v>2561</v>
      </c>
      <c r="F350" s="55" t="s">
        <v>1426</v>
      </c>
      <c r="G350" s="55" t="s">
        <v>1427</v>
      </c>
      <c r="H350" s="55" t="s">
        <v>1428</v>
      </c>
      <c r="I350" s="55" t="s">
        <v>1429</v>
      </c>
      <c r="J350" s="62">
        <v>1</v>
      </c>
      <c r="K350" s="96">
        <v>44046</v>
      </c>
      <c r="L350" s="96">
        <v>44439</v>
      </c>
      <c r="M350" s="59">
        <v>5</v>
      </c>
      <c r="N350" s="117">
        <v>1</v>
      </c>
      <c r="O350" s="40" t="s">
        <v>1445</v>
      </c>
    </row>
    <row r="351" spans="1:15" ht="14.1" customHeight="1" x14ac:dyDescent="0.25">
      <c r="A351" s="17">
        <v>341</v>
      </c>
      <c r="B351" s="9" t="s">
        <v>2964</v>
      </c>
      <c r="C351" s="133" t="s">
        <v>26</v>
      </c>
      <c r="D351" s="66" t="s">
        <v>386</v>
      </c>
      <c r="E351" s="45" t="s">
        <v>2561</v>
      </c>
      <c r="F351" s="55" t="s">
        <v>1426</v>
      </c>
      <c r="G351" s="55" t="s">
        <v>1427</v>
      </c>
      <c r="H351" s="55" t="s">
        <v>1430</v>
      </c>
      <c r="I351" s="55" t="s">
        <v>1431</v>
      </c>
      <c r="J351" s="62">
        <v>1</v>
      </c>
      <c r="K351" s="96">
        <v>44046</v>
      </c>
      <c r="L351" s="96">
        <v>44439</v>
      </c>
      <c r="M351" s="59">
        <v>5</v>
      </c>
      <c r="N351" s="117">
        <v>1</v>
      </c>
      <c r="O351" s="32" t="s">
        <v>1446</v>
      </c>
    </row>
    <row r="352" spans="1:15" ht="14.1" customHeight="1" x14ac:dyDescent="0.25">
      <c r="A352" s="17">
        <v>342</v>
      </c>
      <c r="B352" s="9" t="s">
        <v>2965</v>
      </c>
      <c r="C352" s="133" t="s">
        <v>26</v>
      </c>
      <c r="D352" s="65" t="s">
        <v>386</v>
      </c>
      <c r="E352" s="25" t="s">
        <v>2562</v>
      </c>
      <c r="F352" s="54" t="s">
        <v>1426</v>
      </c>
      <c r="G352" s="54" t="s">
        <v>1427</v>
      </c>
      <c r="H352" s="54" t="s">
        <v>1432</v>
      </c>
      <c r="I352" s="54" t="s">
        <v>1433</v>
      </c>
      <c r="J352" s="56">
        <v>1</v>
      </c>
      <c r="K352" s="106">
        <v>44039</v>
      </c>
      <c r="L352" s="106">
        <v>44196</v>
      </c>
      <c r="M352" s="59">
        <v>23</v>
      </c>
      <c r="N352" s="112">
        <v>1</v>
      </c>
      <c r="O352" s="32" t="s">
        <v>1447</v>
      </c>
    </row>
    <row r="353" spans="1:15" ht="14.1" customHeight="1" x14ac:dyDescent="0.25">
      <c r="A353" s="17">
        <v>343</v>
      </c>
      <c r="B353" s="9" t="s">
        <v>2966</v>
      </c>
      <c r="C353" s="133" t="s">
        <v>26</v>
      </c>
      <c r="D353" s="76" t="s">
        <v>1179</v>
      </c>
      <c r="E353" s="47" t="s">
        <v>2530</v>
      </c>
      <c r="F353" s="45" t="s">
        <v>1180</v>
      </c>
      <c r="G353" s="45" t="s">
        <v>2681</v>
      </c>
      <c r="H353" s="45" t="s">
        <v>2690</v>
      </c>
      <c r="I353" s="45" t="s">
        <v>623</v>
      </c>
      <c r="J353" s="46">
        <v>2</v>
      </c>
      <c r="K353" s="96">
        <v>44062</v>
      </c>
      <c r="L353" s="96">
        <v>44438</v>
      </c>
      <c r="M353" s="59">
        <v>2</v>
      </c>
      <c r="N353" s="117">
        <v>2</v>
      </c>
      <c r="O353" s="32" t="s">
        <v>1448</v>
      </c>
    </row>
    <row r="354" spans="1:15" ht="14.1" customHeight="1" x14ac:dyDescent="0.25">
      <c r="A354" s="17">
        <v>344</v>
      </c>
      <c r="B354" s="9" t="s">
        <v>2967</v>
      </c>
      <c r="C354" s="133" t="s">
        <v>26</v>
      </c>
      <c r="D354" s="66" t="s">
        <v>35</v>
      </c>
      <c r="E354" s="55" t="s">
        <v>2563</v>
      </c>
      <c r="F354" s="55" t="s">
        <v>1449</v>
      </c>
      <c r="G354" s="55" t="s">
        <v>1450</v>
      </c>
      <c r="H354" s="55" t="s">
        <v>1451</v>
      </c>
      <c r="I354" s="55" t="s">
        <v>1452</v>
      </c>
      <c r="J354" s="62">
        <v>12</v>
      </c>
      <c r="K354" s="109">
        <v>44228</v>
      </c>
      <c r="L354" s="109">
        <v>44648</v>
      </c>
      <c r="M354" s="59">
        <v>8</v>
      </c>
      <c r="N354" s="97">
        <v>12</v>
      </c>
      <c r="O354" s="32" t="s">
        <v>1456</v>
      </c>
    </row>
    <row r="355" spans="1:15" ht="14.1" customHeight="1" x14ac:dyDescent="0.25">
      <c r="A355" s="17">
        <v>345</v>
      </c>
      <c r="B355" s="9" t="s">
        <v>2968</v>
      </c>
      <c r="C355" s="133" t="s">
        <v>26</v>
      </c>
      <c r="D355" s="66" t="s">
        <v>35</v>
      </c>
      <c r="E355" s="55" t="s">
        <v>2563</v>
      </c>
      <c r="F355" s="55" t="s">
        <v>1449</v>
      </c>
      <c r="G355" s="55" t="s">
        <v>1453</v>
      </c>
      <c r="H355" s="55" t="s">
        <v>1454</v>
      </c>
      <c r="I355" s="55" t="s">
        <v>1455</v>
      </c>
      <c r="J355" s="62">
        <v>5</v>
      </c>
      <c r="K355" s="109">
        <v>44197</v>
      </c>
      <c r="L355" s="109">
        <v>44561</v>
      </c>
      <c r="M355" s="59">
        <v>52</v>
      </c>
      <c r="N355" s="97">
        <v>5</v>
      </c>
      <c r="O355" s="32" t="s">
        <v>1457</v>
      </c>
    </row>
    <row r="356" spans="1:15" ht="14.1" customHeight="1" x14ac:dyDescent="0.25">
      <c r="A356" s="17">
        <v>346</v>
      </c>
      <c r="B356" s="9" t="s">
        <v>2969</v>
      </c>
      <c r="C356" s="133" t="s">
        <v>26</v>
      </c>
      <c r="D356" s="66" t="s">
        <v>35</v>
      </c>
      <c r="E356" s="55" t="s">
        <v>2563</v>
      </c>
      <c r="F356" s="55" t="s">
        <v>1458</v>
      </c>
      <c r="G356" s="55" t="s">
        <v>1459</v>
      </c>
      <c r="H356" s="55" t="s">
        <v>1460</v>
      </c>
      <c r="I356" s="55" t="s">
        <v>1461</v>
      </c>
      <c r="J356" s="122">
        <v>1</v>
      </c>
      <c r="K356" s="109">
        <v>44226</v>
      </c>
      <c r="L356" s="109">
        <v>44561</v>
      </c>
      <c r="M356" s="59">
        <v>48</v>
      </c>
      <c r="N356" s="123">
        <v>1</v>
      </c>
      <c r="O356" s="32" t="s">
        <v>1462</v>
      </c>
    </row>
    <row r="357" spans="1:15" ht="14.1" customHeight="1" x14ac:dyDescent="0.25">
      <c r="A357" s="17">
        <v>347</v>
      </c>
      <c r="B357" s="9" t="s">
        <v>2970</v>
      </c>
      <c r="C357" s="133" t="s">
        <v>26</v>
      </c>
      <c r="D357" s="66" t="s">
        <v>33</v>
      </c>
      <c r="E357" s="55" t="s">
        <v>2564</v>
      </c>
      <c r="F357" s="55" t="s">
        <v>1463</v>
      </c>
      <c r="G357" s="55" t="s">
        <v>1464</v>
      </c>
      <c r="H357" s="55" t="s">
        <v>1465</v>
      </c>
      <c r="I357" s="55" t="s">
        <v>1466</v>
      </c>
      <c r="J357" s="60">
        <v>1</v>
      </c>
      <c r="K357" s="96">
        <v>44531</v>
      </c>
      <c r="L357" s="96">
        <v>45107</v>
      </c>
      <c r="M357" s="60">
        <v>31</v>
      </c>
      <c r="N357" s="97">
        <v>1</v>
      </c>
      <c r="O357" s="41" t="s">
        <v>1474</v>
      </c>
    </row>
    <row r="358" spans="1:15" ht="14.1" customHeight="1" x14ac:dyDescent="0.25">
      <c r="A358" s="17">
        <v>348</v>
      </c>
      <c r="B358" s="9" t="s">
        <v>2971</v>
      </c>
      <c r="C358" s="133" t="s">
        <v>26</v>
      </c>
      <c r="D358" s="66" t="s">
        <v>33</v>
      </c>
      <c r="E358" s="55" t="s">
        <v>2564</v>
      </c>
      <c r="F358" s="55" t="s">
        <v>1467</v>
      </c>
      <c r="G358" s="55" t="s">
        <v>1468</v>
      </c>
      <c r="H358" s="55" t="s">
        <v>1469</v>
      </c>
      <c r="I358" s="55" t="s">
        <v>1470</v>
      </c>
      <c r="J358" s="62">
        <v>1</v>
      </c>
      <c r="K358" s="96">
        <v>44214</v>
      </c>
      <c r="L358" s="96">
        <v>44286</v>
      </c>
      <c r="M358" s="59">
        <v>11</v>
      </c>
      <c r="N358" s="113">
        <v>1</v>
      </c>
      <c r="O358" s="32" t="s">
        <v>1475</v>
      </c>
    </row>
    <row r="359" spans="1:15" ht="14.1" customHeight="1" x14ac:dyDescent="0.25">
      <c r="A359" s="17">
        <v>349</v>
      </c>
      <c r="B359" s="9" t="s">
        <v>2972</v>
      </c>
      <c r="C359" s="133" t="s">
        <v>26</v>
      </c>
      <c r="D359" s="66" t="s">
        <v>33</v>
      </c>
      <c r="E359" s="55" t="s">
        <v>2564</v>
      </c>
      <c r="F359" s="55" t="s">
        <v>1463</v>
      </c>
      <c r="G359" s="55" t="s">
        <v>1471</v>
      </c>
      <c r="H359" s="55" t="s">
        <v>1472</v>
      </c>
      <c r="I359" s="55" t="s">
        <v>1473</v>
      </c>
      <c r="J359" s="62">
        <v>4</v>
      </c>
      <c r="K359" s="96">
        <v>44214</v>
      </c>
      <c r="L359" s="96">
        <v>44547</v>
      </c>
      <c r="M359" s="59">
        <v>48</v>
      </c>
      <c r="N359" s="97">
        <v>4</v>
      </c>
      <c r="O359" s="44" t="s">
        <v>1476</v>
      </c>
    </row>
    <row r="360" spans="1:15" ht="14.1" customHeight="1" x14ac:dyDescent="0.25">
      <c r="A360" s="17">
        <v>350</v>
      </c>
      <c r="B360" s="9" t="s">
        <v>2973</v>
      </c>
      <c r="C360" s="133" t="s">
        <v>26</v>
      </c>
      <c r="D360" s="66" t="s">
        <v>33</v>
      </c>
      <c r="E360" s="55" t="s">
        <v>2565</v>
      </c>
      <c r="F360" s="55" t="s">
        <v>1463</v>
      </c>
      <c r="G360" s="55" t="s">
        <v>1477</v>
      </c>
      <c r="H360" s="55" t="s">
        <v>1478</v>
      </c>
      <c r="I360" s="55" t="s">
        <v>1479</v>
      </c>
      <c r="J360" s="62">
        <v>1</v>
      </c>
      <c r="K360" s="96">
        <v>44198</v>
      </c>
      <c r="L360" s="96">
        <v>45261</v>
      </c>
      <c r="M360" s="60">
        <v>48</v>
      </c>
      <c r="N360" s="97">
        <v>1</v>
      </c>
      <c r="O360" s="72" t="s">
        <v>1494</v>
      </c>
    </row>
    <row r="361" spans="1:15" ht="14.1" customHeight="1" x14ac:dyDescent="0.25">
      <c r="A361" s="17">
        <v>351</v>
      </c>
      <c r="B361" s="9" t="s">
        <v>2974</v>
      </c>
      <c r="C361" s="133" t="s">
        <v>26</v>
      </c>
      <c r="D361" s="66" t="s">
        <v>27</v>
      </c>
      <c r="E361" s="55" t="s">
        <v>2566</v>
      </c>
      <c r="F361" s="55" t="s">
        <v>1480</v>
      </c>
      <c r="G361" s="55" t="s">
        <v>1481</v>
      </c>
      <c r="H361" s="55" t="s">
        <v>1482</v>
      </c>
      <c r="I361" s="55" t="s">
        <v>1483</v>
      </c>
      <c r="J361" s="62">
        <v>2</v>
      </c>
      <c r="K361" s="109">
        <v>44125</v>
      </c>
      <c r="L361" s="109">
        <v>44561</v>
      </c>
      <c r="M361" s="59">
        <v>11</v>
      </c>
      <c r="N361" s="97">
        <v>2</v>
      </c>
      <c r="O361" s="32" t="s">
        <v>1495</v>
      </c>
    </row>
    <row r="362" spans="1:15" ht="14.1" customHeight="1" x14ac:dyDescent="0.25">
      <c r="A362" s="17">
        <v>352</v>
      </c>
      <c r="B362" s="9" t="s">
        <v>2975</v>
      </c>
      <c r="C362" s="133" t="s">
        <v>26</v>
      </c>
      <c r="D362" s="66" t="s">
        <v>27</v>
      </c>
      <c r="E362" s="55" t="s">
        <v>2566</v>
      </c>
      <c r="F362" s="55" t="s">
        <v>1480</v>
      </c>
      <c r="G362" s="55" t="s">
        <v>1481</v>
      </c>
      <c r="H362" s="55" t="s">
        <v>2691</v>
      </c>
      <c r="I362" s="55" t="s">
        <v>1484</v>
      </c>
      <c r="J362" s="62">
        <v>1</v>
      </c>
      <c r="K362" s="109">
        <v>44197</v>
      </c>
      <c r="L362" s="109">
        <v>44561</v>
      </c>
      <c r="M362" s="59">
        <v>52</v>
      </c>
      <c r="N362" s="97">
        <v>1</v>
      </c>
      <c r="O362" s="32" t="s">
        <v>1496</v>
      </c>
    </row>
    <row r="363" spans="1:15" ht="14.1" customHeight="1" x14ac:dyDescent="0.25">
      <c r="A363" s="17">
        <v>353</v>
      </c>
      <c r="B363" s="9" t="s">
        <v>2976</v>
      </c>
      <c r="C363" s="133" t="s">
        <v>26</v>
      </c>
      <c r="D363" s="66" t="s">
        <v>27</v>
      </c>
      <c r="E363" s="55" t="s">
        <v>2566</v>
      </c>
      <c r="F363" s="55" t="s">
        <v>1480</v>
      </c>
      <c r="G363" s="55" t="s">
        <v>1481</v>
      </c>
      <c r="H363" s="55" t="s">
        <v>2692</v>
      </c>
      <c r="I363" s="55" t="s">
        <v>1485</v>
      </c>
      <c r="J363" s="62">
        <v>6</v>
      </c>
      <c r="K363" s="109">
        <v>44348</v>
      </c>
      <c r="L363" s="109">
        <v>44561</v>
      </c>
      <c r="M363" s="59">
        <v>31</v>
      </c>
      <c r="N363" s="97">
        <v>6</v>
      </c>
      <c r="O363" s="32" t="s">
        <v>1497</v>
      </c>
    </row>
    <row r="364" spans="1:15" ht="14.1" customHeight="1" x14ac:dyDescent="0.25">
      <c r="A364" s="17">
        <v>354</v>
      </c>
      <c r="B364" s="9" t="s">
        <v>2977</v>
      </c>
      <c r="C364" s="133" t="s">
        <v>26</v>
      </c>
      <c r="D364" s="66" t="s">
        <v>32</v>
      </c>
      <c r="E364" s="55" t="s">
        <v>2567</v>
      </c>
      <c r="F364" s="55" t="s">
        <v>1486</v>
      </c>
      <c r="G364" s="55" t="s">
        <v>1487</v>
      </c>
      <c r="H364" s="55" t="s">
        <v>1488</v>
      </c>
      <c r="I364" s="55" t="s">
        <v>1489</v>
      </c>
      <c r="J364" s="62">
        <v>13</v>
      </c>
      <c r="K364" s="109">
        <v>44136</v>
      </c>
      <c r="L364" s="109">
        <v>44561</v>
      </c>
      <c r="M364" s="59">
        <v>9</v>
      </c>
      <c r="N364" s="97">
        <v>13</v>
      </c>
      <c r="O364" s="32" t="s">
        <v>1498</v>
      </c>
    </row>
    <row r="365" spans="1:15" ht="14.1" customHeight="1" x14ac:dyDescent="0.25">
      <c r="A365" s="17">
        <v>355</v>
      </c>
      <c r="B365" s="9" t="s">
        <v>2978</v>
      </c>
      <c r="C365" s="133" t="s">
        <v>26</v>
      </c>
      <c r="D365" s="66" t="s">
        <v>28</v>
      </c>
      <c r="E365" s="55" t="s">
        <v>2568</v>
      </c>
      <c r="F365" s="55" t="s">
        <v>1490</v>
      </c>
      <c r="G365" s="55" t="s">
        <v>1491</v>
      </c>
      <c r="H365" s="55" t="s">
        <v>1492</v>
      </c>
      <c r="I365" s="55" t="s">
        <v>1493</v>
      </c>
      <c r="J365" s="62">
        <v>2</v>
      </c>
      <c r="K365" s="109">
        <v>44197</v>
      </c>
      <c r="L365" s="109">
        <v>44561</v>
      </c>
      <c r="M365" s="59">
        <v>52</v>
      </c>
      <c r="N365" s="97">
        <v>2</v>
      </c>
      <c r="O365" s="32" t="s">
        <v>1499</v>
      </c>
    </row>
    <row r="366" spans="1:15" ht="14.1" customHeight="1" x14ac:dyDescent="0.25">
      <c r="A366" s="17">
        <v>356</v>
      </c>
      <c r="B366" s="9" t="s">
        <v>2979</v>
      </c>
      <c r="C366" s="133" t="s">
        <v>26</v>
      </c>
      <c r="D366" s="66" t="s">
        <v>29</v>
      </c>
      <c r="E366" s="55" t="s">
        <v>41</v>
      </c>
      <c r="F366" s="45" t="s">
        <v>78</v>
      </c>
      <c r="G366" s="45" t="s">
        <v>89</v>
      </c>
      <c r="H366" s="45" t="s">
        <v>90</v>
      </c>
      <c r="I366" s="55" t="s">
        <v>91</v>
      </c>
      <c r="J366" s="73">
        <v>40000</v>
      </c>
      <c r="K366" s="106">
        <v>44242</v>
      </c>
      <c r="L366" s="96">
        <v>45657</v>
      </c>
      <c r="M366" s="60">
        <v>47</v>
      </c>
      <c r="N366" s="124">
        <v>40000</v>
      </c>
      <c r="O366" s="74" t="s">
        <v>267</v>
      </c>
    </row>
    <row r="367" spans="1:15" ht="14.1" customHeight="1" x14ac:dyDescent="0.25">
      <c r="A367" s="17">
        <v>357</v>
      </c>
      <c r="B367" s="9" t="s">
        <v>2980</v>
      </c>
      <c r="C367" s="133" t="s">
        <v>26</v>
      </c>
      <c r="D367" s="64" t="s">
        <v>29</v>
      </c>
      <c r="E367" s="54" t="s">
        <v>41</v>
      </c>
      <c r="F367" s="54" t="s">
        <v>1500</v>
      </c>
      <c r="G367" s="54" t="s">
        <v>78</v>
      </c>
      <c r="H367" s="54" t="s">
        <v>2693</v>
      </c>
      <c r="I367" s="55" t="s">
        <v>1501</v>
      </c>
      <c r="J367" s="62">
        <v>10000</v>
      </c>
      <c r="K367" s="96">
        <v>44242</v>
      </c>
      <c r="L367" s="96">
        <v>45169</v>
      </c>
      <c r="M367" s="59">
        <v>29</v>
      </c>
      <c r="N367" s="117">
        <v>10000</v>
      </c>
      <c r="O367" s="32" t="s">
        <v>1502</v>
      </c>
    </row>
    <row r="368" spans="1:15" ht="14.1" customHeight="1" x14ac:dyDescent="0.25">
      <c r="A368" s="17">
        <v>358</v>
      </c>
      <c r="B368" s="9" t="s">
        <v>2981</v>
      </c>
      <c r="C368" s="133" t="s">
        <v>26</v>
      </c>
      <c r="D368" s="66" t="s">
        <v>36</v>
      </c>
      <c r="E368" s="55" t="s">
        <v>2569</v>
      </c>
      <c r="F368" s="55" t="s">
        <v>2667</v>
      </c>
      <c r="G368" s="55" t="s">
        <v>1503</v>
      </c>
      <c r="H368" s="55" t="s">
        <v>1504</v>
      </c>
      <c r="I368" s="55" t="s">
        <v>1505</v>
      </c>
      <c r="J368" s="62">
        <v>12</v>
      </c>
      <c r="K368" s="109">
        <v>44227</v>
      </c>
      <c r="L368" s="109">
        <v>44620</v>
      </c>
      <c r="M368" s="59">
        <v>5</v>
      </c>
      <c r="N368" s="97">
        <v>12</v>
      </c>
      <c r="O368" s="32" t="s">
        <v>1517</v>
      </c>
    </row>
    <row r="369" spans="1:15" ht="14.1" customHeight="1" x14ac:dyDescent="0.25">
      <c r="A369" s="17">
        <v>359</v>
      </c>
      <c r="B369" s="9" t="s">
        <v>2982</v>
      </c>
      <c r="C369" s="133" t="s">
        <v>26</v>
      </c>
      <c r="D369" s="66" t="s">
        <v>36</v>
      </c>
      <c r="E369" s="55" t="s">
        <v>2569</v>
      </c>
      <c r="F369" s="55" t="s">
        <v>1506</v>
      </c>
      <c r="G369" s="55" t="s">
        <v>1507</v>
      </c>
      <c r="H369" s="55" t="s">
        <v>1508</v>
      </c>
      <c r="I369" s="55" t="s">
        <v>1509</v>
      </c>
      <c r="J369" s="62">
        <v>1</v>
      </c>
      <c r="K369" s="109">
        <v>44197</v>
      </c>
      <c r="L369" s="109">
        <v>44500</v>
      </c>
      <c r="M369" s="59">
        <v>44</v>
      </c>
      <c r="N369" s="97">
        <v>1</v>
      </c>
      <c r="O369" s="32" t="s">
        <v>1518</v>
      </c>
    </row>
    <row r="370" spans="1:15" ht="14.1" customHeight="1" x14ac:dyDescent="0.25">
      <c r="A370" s="17">
        <v>360</v>
      </c>
      <c r="B370" s="9" t="s">
        <v>2983</v>
      </c>
      <c r="C370" s="133" t="s">
        <v>26</v>
      </c>
      <c r="D370" s="66" t="s">
        <v>36</v>
      </c>
      <c r="E370" s="55" t="s">
        <v>2569</v>
      </c>
      <c r="F370" s="55" t="s">
        <v>1510</v>
      </c>
      <c r="G370" s="55" t="s">
        <v>1511</v>
      </c>
      <c r="H370" s="55" t="s">
        <v>1512</v>
      </c>
      <c r="I370" s="55" t="s">
        <v>1513</v>
      </c>
      <c r="J370" s="62">
        <v>5</v>
      </c>
      <c r="K370" s="109">
        <v>44197</v>
      </c>
      <c r="L370" s="109">
        <v>44561</v>
      </c>
      <c r="M370" s="59">
        <v>52</v>
      </c>
      <c r="N370" s="97">
        <v>5</v>
      </c>
      <c r="O370" s="32" t="s">
        <v>1519</v>
      </c>
    </row>
    <row r="371" spans="1:15" ht="14.1" customHeight="1" x14ac:dyDescent="0.25">
      <c r="A371" s="17">
        <v>361</v>
      </c>
      <c r="B371" s="9" t="s">
        <v>2984</v>
      </c>
      <c r="C371" s="133" t="s">
        <v>26</v>
      </c>
      <c r="D371" s="66" t="s">
        <v>36</v>
      </c>
      <c r="E371" s="55" t="s">
        <v>2569</v>
      </c>
      <c r="F371" s="55" t="s">
        <v>1514</v>
      </c>
      <c r="G371" s="55" t="s">
        <v>1515</v>
      </c>
      <c r="H371" s="55" t="s">
        <v>2694</v>
      </c>
      <c r="I371" s="55" t="s">
        <v>1516</v>
      </c>
      <c r="J371" s="62">
        <v>200</v>
      </c>
      <c r="K371" s="109">
        <v>44197</v>
      </c>
      <c r="L371" s="109">
        <v>44561</v>
      </c>
      <c r="M371" s="59">
        <v>52</v>
      </c>
      <c r="N371" s="97">
        <v>200</v>
      </c>
      <c r="O371" s="32" t="s">
        <v>1520</v>
      </c>
    </row>
    <row r="372" spans="1:15" ht="14.1" customHeight="1" x14ac:dyDescent="0.25">
      <c r="A372" s="17">
        <v>362</v>
      </c>
      <c r="B372" s="9" t="s">
        <v>2985</v>
      </c>
      <c r="C372" s="133" t="s">
        <v>26</v>
      </c>
      <c r="D372" s="66" t="s">
        <v>37</v>
      </c>
      <c r="E372" s="55" t="s">
        <v>2570</v>
      </c>
      <c r="F372" s="45" t="s">
        <v>1521</v>
      </c>
      <c r="G372" s="55" t="s">
        <v>1522</v>
      </c>
      <c r="H372" s="55" t="s">
        <v>1523</v>
      </c>
      <c r="I372" s="55" t="s">
        <v>1524</v>
      </c>
      <c r="J372" s="62">
        <v>1</v>
      </c>
      <c r="K372" s="109">
        <v>44197</v>
      </c>
      <c r="L372" s="109">
        <v>44499</v>
      </c>
      <c r="M372" s="59">
        <v>44</v>
      </c>
      <c r="N372" s="97">
        <v>1</v>
      </c>
      <c r="O372" s="32" t="s">
        <v>1525</v>
      </c>
    </row>
    <row r="373" spans="1:15" ht="14.1" customHeight="1" x14ac:dyDescent="0.25">
      <c r="A373" s="17">
        <v>363</v>
      </c>
      <c r="B373" s="9" t="s">
        <v>2986</v>
      </c>
      <c r="C373" s="133" t="s">
        <v>26</v>
      </c>
      <c r="D373" s="64" t="s">
        <v>37</v>
      </c>
      <c r="E373" s="54" t="s">
        <v>2570</v>
      </c>
      <c r="F373" s="54" t="s">
        <v>1521</v>
      </c>
      <c r="G373" s="54" t="s">
        <v>1526</v>
      </c>
      <c r="H373" s="54" t="s">
        <v>1527</v>
      </c>
      <c r="I373" s="55" t="s">
        <v>1528</v>
      </c>
      <c r="J373" s="62">
        <v>1</v>
      </c>
      <c r="K373" s="109">
        <v>44197</v>
      </c>
      <c r="L373" s="109">
        <v>44742</v>
      </c>
      <c r="M373" s="59">
        <v>26</v>
      </c>
      <c r="N373" s="97">
        <v>1</v>
      </c>
      <c r="O373" s="32" t="s">
        <v>1529</v>
      </c>
    </row>
    <row r="374" spans="1:15" ht="14.1" customHeight="1" x14ac:dyDescent="0.25">
      <c r="A374" s="17">
        <v>364</v>
      </c>
      <c r="B374" s="9" t="s">
        <v>2987</v>
      </c>
      <c r="C374" s="133" t="s">
        <v>26</v>
      </c>
      <c r="D374" s="66" t="s">
        <v>37</v>
      </c>
      <c r="E374" s="55" t="s">
        <v>2570</v>
      </c>
      <c r="F374" s="55" t="s">
        <v>1530</v>
      </c>
      <c r="G374" s="55" t="s">
        <v>1531</v>
      </c>
      <c r="H374" s="55" t="s">
        <v>1532</v>
      </c>
      <c r="I374" s="55" t="s">
        <v>1533</v>
      </c>
      <c r="J374" s="62">
        <v>1</v>
      </c>
      <c r="K374" s="109">
        <v>44197</v>
      </c>
      <c r="L374" s="109">
        <v>44772</v>
      </c>
      <c r="M374" s="59">
        <v>31</v>
      </c>
      <c r="N374" s="97">
        <v>1</v>
      </c>
      <c r="O374" s="32" t="s">
        <v>1554</v>
      </c>
    </row>
    <row r="375" spans="1:15" ht="14.1" customHeight="1" x14ac:dyDescent="0.25">
      <c r="A375" s="17">
        <v>365</v>
      </c>
      <c r="B375" s="9" t="s">
        <v>2988</v>
      </c>
      <c r="C375" s="133" t="s">
        <v>26</v>
      </c>
      <c r="D375" s="66" t="s">
        <v>37</v>
      </c>
      <c r="E375" s="55" t="s">
        <v>2570</v>
      </c>
      <c r="F375" s="55" t="s">
        <v>1534</v>
      </c>
      <c r="G375" s="55" t="s">
        <v>1535</v>
      </c>
      <c r="H375" s="55" t="s">
        <v>1536</v>
      </c>
      <c r="I375" s="55" t="s">
        <v>1537</v>
      </c>
      <c r="J375" s="62">
        <v>1</v>
      </c>
      <c r="K375" s="109">
        <v>44197</v>
      </c>
      <c r="L375" s="109">
        <v>44561</v>
      </c>
      <c r="M375" s="59">
        <v>52</v>
      </c>
      <c r="N375" s="97">
        <v>1</v>
      </c>
      <c r="O375" s="32" t="s">
        <v>1555</v>
      </c>
    </row>
    <row r="376" spans="1:15" ht="14.1" customHeight="1" x14ac:dyDescent="0.25">
      <c r="A376" s="17">
        <v>366</v>
      </c>
      <c r="B376" s="9" t="s">
        <v>2989</v>
      </c>
      <c r="C376" s="133" t="s">
        <v>26</v>
      </c>
      <c r="D376" s="66" t="s">
        <v>37</v>
      </c>
      <c r="E376" s="55" t="s">
        <v>2570</v>
      </c>
      <c r="F376" s="55" t="s">
        <v>2668</v>
      </c>
      <c r="G376" s="55" t="s">
        <v>1538</v>
      </c>
      <c r="H376" s="55" t="s">
        <v>1539</v>
      </c>
      <c r="I376" s="55" t="s">
        <v>1540</v>
      </c>
      <c r="J376" s="62">
        <v>2</v>
      </c>
      <c r="K376" s="109">
        <v>44228</v>
      </c>
      <c r="L376" s="109">
        <v>44560</v>
      </c>
      <c r="M376" s="59">
        <v>48</v>
      </c>
      <c r="N376" s="97">
        <v>2</v>
      </c>
      <c r="O376" s="32" t="s">
        <v>1556</v>
      </c>
    </row>
    <row r="377" spans="1:15" ht="14.1" customHeight="1" x14ac:dyDescent="0.25">
      <c r="A377" s="17">
        <v>367</v>
      </c>
      <c r="B377" s="9" t="s">
        <v>2990</v>
      </c>
      <c r="C377" s="133" t="s">
        <v>26</v>
      </c>
      <c r="D377" s="66" t="s">
        <v>37</v>
      </c>
      <c r="E377" s="55" t="s">
        <v>2570</v>
      </c>
      <c r="F377" s="55" t="s">
        <v>1530</v>
      </c>
      <c r="G377" s="55" t="s">
        <v>1541</v>
      </c>
      <c r="H377" s="55" t="s">
        <v>1542</v>
      </c>
      <c r="I377" s="55" t="s">
        <v>1543</v>
      </c>
      <c r="J377" s="62">
        <v>3</v>
      </c>
      <c r="K377" s="109">
        <v>44197</v>
      </c>
      <c r="L377" s="109">
        <v>44561</v>
      </c>
      <c r="M377" s="59">
        <v>52</v>
      </c>
      <c r="N377" s="97">
        <v>3</v>
      </c>
      <c r="O377" s="32" t="s">
        <v>1557</v>
      </c>
    </row>
    <row r="378" spans="1:15" ht="14.1" customHeight="1" x14ac:dyDescent="0.25">
      <c r="A378" s="17">
        <v>368</v>
      </c>
      <c r="B378" s="9" t="s">
        <v>2991</v>
      </c>
      <c r="C378" s="133" t="s">
        <v>26</v>
      </c>
      <c r="D378" s="66" t="s">
        <v>30</v>
      </c>
      <c r="E378" s="55" t="s">
        <v>2571</v>
      </c>
      <c r="F378" s="55" t="s">
        <v>1544</v>
      </c>
      <c r="G378" s="55" t="s">
        <v>1545</v>
      </c>
      <c r="H378" s="55" t="s">
        <v>1546</v>
      </c>
      <c r="I378" s="55" t="s">
        <v>1547</v>
      </c>
      <c r="J378" s="62">
        <v>2</v>
      </c>
      <c r="K378" s="109">
        <v>44166</v>
      </c>
      <c r="L378" s="109">
        <v>44531</v>
      </c>
      <c r="M378" s="59">
        <v>53</v>
      </c>
      <c r="N378" s="97">
        <v>2</v>
      </c>
      <c r="O378" s="32" t="s">
        <v>1558</v>
      </c>
    </row>
    <row r="379" spans="1:15" ht="14.1" customHeight="1" x14ac:dyDescent="0.25">
      <c r="A379" s="17">
        <v>369</v>
      </c>
      <c r="B379" s="9" t="s">
        <v>2992</v>
      </c>
      <c r="C379" s="133" t="s">
        <v>26</v>
      </c>
      <c r="D379" s="66" t="s">
        <v>34</v>
      </c>
      <c r="E379" s="55" t="s">
        <v>2572</v>
      </c>
      <c r="F379" s="55" t="s">
        <v>1548</v>
      </c>
      <c r="G379" s="55" t="s">
        <v>1549</v>
      </c>
      <c r="H379" s="55" t="s">
        <v>1550</v>
      </c>
      <c r="I379" s="55" t="s">
        <v>1551</v>
      </c>
      <c r="J379" s="62">
        <v>2</v>
      </c>
      <c r="K379" s="109">
        <v>44166</v>
      </c>
      <c r="L379" s="109">
        <v>44531</v>
      </c>
      <c r="M379" s="59">
        <v>53</v>
      </c>
      <c r="N379" s="97">
        <v>2</v>
      </c>
      <c r="O379" s="32" t="s">
        <v>1559</v>
      </c>
    </row>
    <row r="380" spans="1:15" ht="14.1" customHeight="1" x14ac:dyDescent="0.25">
      <c r="A380" s="17">
        <v>370</v>
      </c>
      <c r="B380" s="9" t="s">
        <v>2993</v>
      </c>
      <c r="C380" s="133" t="s">
        <v>26</v>
      </c>
      <c r="D380" s="66" t="s">
        <v>34</v>
      </c>
      <c r="E380" s="55" t="s">
        <v>2572</v>
      </c>
      <c r="F380" s="55" t="s">
        <v>1548</v>
      </c>
      <c r="G380" s="55" t="s">
        <v>1552</v>
      </c>
      <c r="H380" s="55" t="s">
        <v>1553</v>
      </c>
      <c r="I380" s="55" t="s">
        <v>1547</v>
      </c>
      <c r="J380" s="62">
        <v>2</v>
      </c>
      <c r="K380" s="109">
        <v>44166</v>
      </c>
      <c r="L380" s="109">
        <v>44531</v>
      </c>
      <c r="M380" s="59">
        <v>53</v>
      </c>
      <c r="N380" s="97">
        <v>2</v>
      </c>
      <c r="O380" s="32" t="s">
        <v>1560</v>
      </c>
    </row>
    <row r="381" spans="1:15" ht="14.1" customHeight="1" x14ac:dyDescent="0.25">
      <c r="A381" s="17">
        <v>371</v>
      </c>
      <c r="B381" s="9" t="s">
        <v>2994</v>
      </c>
      <c r="C381" s="133" t="s">
        <v>26</v>
      </c>
      <c r="D381" s="66" t="s">
        <v>38</v>
      </c>
      <c r="E381" s="55" t="s">
        <v>2573</v>
      </c>
      <c r="F381" s="55" t="s">
        <v>2669</v>
      </c>
      <c r="G381" s="55" t="s">
        <v>1561</v>
      </c>
      <c r="H381" s="55" t="s">
        <v>1562</v>
      </c>
      <c r="I381" s="55" t="s">
        <v>1563</v>
      </c>
      <c r="J381" s="75">
        <v>1</v>
      </c>
      <c r="K381" s="109">
        <v>44197</v>
      </c>
      <c r="L381" s="109">
        <v>44438</v>
      </c>
      <c r="M381" s="59">
        <v>35</v>
      </c>
      <c r="N381" s="123">
        <v>1</v>
      </c>
      <c r="O381" s="32" t="s">
        <v>1570</v>
      </c>
    </row>
    <row r="382" spans="1:15" ht="14.1" customHeight="1" x14ac:dyDescent="0.25">
      <c r="A382" s="17">
        <v>372</v>
      </c>
      <c r="B382" s="9" t="s">
        <v>2995</v>
      </c>
      <c r="C382" s="133" t="s">
        <v>26</v>
      </c>
      <c r="D382" s="66" t="s">
        <v>38</v>
      </c>
      <c r="E382" s="55" t="s">
        <v>2573</v>
      </c>
      <c r="F382" s="55" t="s">
        <v>2669</v>
      </c>
      <c r="G382" s="55" t="s">
        <v>1564</v>
      </c>
      <c r="H382" s="55" t="s">
        <v>1565</v>
      </c>
      <c r="I382" s="55" t="s">
        <v>1566</v>
      </c>
      <c r="J382" s="75">
        <v>1</v>
      </c>
      <c r="K382" s="109">
        <v>44197</v>
      </c>
      <c r="L382" s="109">
        <v>44561</v>
      </c>
      <c r="M382" s="59">
        <v>52</v>
      </c>
      <c r="N382" s="123">
        <v>1</v>
      </c>
      <c r="O382" s="32" t="s">
        <v>1571</v>
      </c>
    </row>
    <row r="383" spans="1:15" ht="14.1" customHeight="1" x14ac:dyDescent="0.25">
      <c r="A383" s="17">
        <v>373</v>
      </c>
      <c r="B383" s="9" t="s">
        <v>2996</v>
      </c>
      <c r="C383" s="133" t="s">
        <v>26</v>
      </c>
      <c r="D383" s="66" t="s">
        <v>38</v>
      </c>
      <c r="E383" s="55" t="s">
        <v>2573</v>
      </c>
      <c r="F383" s="55" t="s">
        <v>2670</v>
      </c>
      <c r="G383" s="55" t="s">
        <v>1567</v>
      </c>
      <c r="H383" s="55" t="s">
        <v>1568</v>
      </c>
      <c r="I383" s="55" t="s">
        <v>1569</v>
      </c>
      <c r="J383" s="62">
        <v>1</v>
      </c>
      <c r="K383" s="109">
        <v>44197</v>
      </c>
      <c r="L383" s="109">
        <v>44561</v>
      </c>
      <c r="M383" s="59">
        <v>52</v>
      </c>
      <c r="N383" s="97">
        <v>1</v>
      </c>
      <c r="O383" s="32" t="s">
        <v>1572</v>
      </c>
    </row>
    <row r="384" spans="1:15" ht="14.1" customHeight="1" x14ac:dyDescent="0.25">
      <c r="A384" s="17">
        <v>374</v>
      </c>
      <c r="B384" s="9" t="s">
        <v>2997</v>
      </c>
      <c r="C384" s="133" t="s">
        <v>26</v>
      </c>
      <c r="D384" s="64" t="s">
        <v>38</v>
      </c>
      <c r="E384" s="54" t="s">
        <v>2573</v>
      </c>
      <c r="F384" s="54" t="s">
        <v>2671</v>
      </c>
      <c r="G384" s="54" t="s">
        <v>1573</v>
      </c>
      <c r="H384" s="54" t="s">
        <v>1574</v>
      </c>
      <c r="I384" s="55" t="s">
        <v>1575</v>
      </c>
      <c r="J384" s="62">
        <v>2</v>
      </c>
      <c r="K384" s="109">
        <v>44197</v>
      </c>
      <c r="L384" s="109">
        <v>44926</v>
      </c>
      <c r="M384" s="59">
        <v>53</v>
      </c>
      <c r="N384" s="97">
        <v>2</v>
      </c>
      <c r="O384" s="32" t="s">
        <v>1576</v>
      </c>
    </row>
    <row r="385" spans="1:15" ht="14.1" customHeight="1" x14ac:dyDescent="0.25">
      <c r="A385" s="17">
        <v>375</v>
      </c>
      <c r="B385" s="9" t="s">
        <v>2998</v>
      </c>
      <c r="C385" s="133" t="s">
        <v>26</v>
      </c>
      <c r="D385" s="66" t="s">
        <v>39</v>
      </c>
      <c r="E385" s="55" t="s">
        <v>2574</v>
      </c>
      <c r="F385" s="55" t="s">
        <v>1577</v>
      </c>
      <c r="G385" s="55" t="s">
        <v>1578</v>
      </c>
      <c r="H385" s="55" t="s">
        <v>1579</v>
      </c>
      <c r="I385" s="55" t="s">
        <v>1580</v>
      </c>
      <c r="J385" s="62">
        <v>2</v>
      </c>
      <c r="K385" s="109">
        <v>44197</v>
      </c>
      <c r="L385" s="109">
        <v>44407</v>
      </c>
      <c r="M385" s="59">
        <v>30</v>
      </c>
      <c r="N385" s="113">
        <v>2</v>
      </c>
      <c r="O385" s="32" t="s">
        <v>1593</v>
      </c>
    </row>
    <row r="386" spans="1:15" ht="14.1" customHeight="1" x14ac:dyDescent="0.25">
      <c r="A386" s="17">
        <v>376</v>
      </c>
      <c r="B386" s="9" t="s">
        <v>2999</v>
      </c>
      <c r="C386" s="133" t="s">
        <v>26</v>
      </c>
      <c r="D386" s="66" t="s">
        <v>438</v>
      </c>
      <c r="E386" s="55" t="s">
        <v>2575</v>
      </c>
      <c r="F386" s="55" t="s">
        <v>2672</v>
      </c>
      <c r="G386" s="55" t="s">
        <v>1581</v>
      </c>
      <c r="H386" s="55" t="s">
        <v>1582</v>
      </c>
      <c r="I386" s="55" t="s">
        <v>1583</v>
      </c>
      <c r="J386" s="62">
        <v>1</v>
      </c>
      <c r="K386" s="109">
        <v>44197</v>
      </c>
      <c r="L386" s="109">
        <v>44316</v>
      </c>
      <c r="M386" s="59">
        <v>17</v>
      </c>
      <c r="N386" s="113">
        <v>1</v>
      </c>
      <c r="O386" s="32" t="s">
        <v>1594</v>
      </c>
    </row>
    <row r="387" spans="1:15" ht="14.1" customHeight="1" x14ac:dyDescent="0.25">
      <c r="A387" s="17">
        <v>377</v>
      </c>
      <c r="B387" s="9" t="s">
        <v>3000</v>
      </c>
      <c r="C387" s="133" t="s">
        <v>26</v>
      </c>
      <c r="D387" s="66" t="s">
        <v>438</v>
      </c>
      <c r="E387" s="55" t="s">
        <v>2575</v>
      </c>
      <c r="F387" s="55" t="s">
        <v>2672</v>
      </c>
      <c r="G387" s="55" t="s">
        <v>1584</v>
      </c>
      <c r="H387" s="55" t="s">
        <v>1585</v>
      </c>
      <c r="I387" s="55" t="s">
        <v>1586</v>
      </c>
      <c r="J387" s="62">
        <v>1</v>
      </c>
      <c r="K387" s="109">
        <v>44197</v>
      </c>
      <c r="L387" s="109">
        <v>44316</v>
      </c>
      <c r="M387" s="59">
        <v>17</v>
      </c>
      <c r="N387" s="113">
        <v>1</v>
      </c>
      <c r="O387" s="32" t="s">
        <v>1595</v>
      </c>
    </row>
    <row r="388" spans="1:15" ht="14.1" customHeight="1" x14ac:dyDescent="0.25">
      <c r="A388" s="17">
        <v>378</v>
      </c>
      <c r="B388" s="9" t="s">
        <v>3001</v>
      </c>
      <c r="C388" s="133" t="s">
        <v>26</v>
      </c>
      <c r="D388" s="66" t="s">
        <v>438</v>
      </c>
      <c r="E388" s="55" t="s">
        <v>2575</v>
      </c>
      <c r="F388" s="55" t="s">
        <v>2672</v>
      </c>
      <c r="G388" s="55" t="s">
        <v>1587</v>
      </c>
      <c r="H388" s="55" t="s">
        <v>1588</v>
      </c>
      <c r="I388" s="55" t="s">
        <v>1589</v>
      </c>
      <c r="J388" s="62">
        <v>1</v>
      </c>
      <c r="K388" s="109">
        <v>44197</v>
      </c>
      <c r="L388" s="109">
        <v>44346</v>
      </c>
      <c r="M388" s="59">
        <v>22</v>
      </c>
      <c r="N388" s="97">
        <v>1</v>
      </c>
      <c r="O388" s="32" t="s">
        <v>1596</v>
      </c>
    </row>
    <row r="389" spans="1:15" ht="14.1" customHeight="1" x14ac:dyDescent="0.25">
      <c r="A389" s="17">
        <v>379</v>
      </c>
      <c r="B389" s="9" t="s">
        <v>3002</v>
      </c>
      <c r="C389" s="133" t="s">
        <v>26</v>
      </c>
      <c r="D389" s="66" t="s">
        <v>438</v>
      </c>
      <c r="E389" s="55" t="s">
        <v>2575</v>
      </c>
      <c r="F389" s="55" t="s">
        <v>2672</v>
      </c>
      <c r="G389" s="55" t="s">
        <v>1590</v>
      </c>
      <c r="H389" s="55" t="s">
        <v>1591</v>
      </c>
      <c r="I389" s="55" t="s">
        <v>1592</v>
      </c>
      <c r="J389" s="62">
        <v>1</v>
      </c>
      <c r="K389" s="109">
        <v>44197</v>
      </c>
      <c r="L389" s="109">
        <v>44560</v>
      </c>
      <c r="M389" s="59">
        <v>52</v>
      </c>
      <c r="N389" s="97">
        <v>1</v>
      </c>
      <c r="O389" s="32" t="s">
        <v>1597</v>
      </c>
    </row>
    <row r="390" spans="1:15" ht="14.1" customHeight="1" x14ac:dyDescent="0.25">
      <c r="A390" s="17">
        <v>380</v>
      </c>
      <c r="B390" s="9" t="s">
        <v>3003</v>
      </c>
      <c r="C390" s="133" t="s">
        <v>26</v>
      </c>
      <c r="D390" s="66" t="s">
        <v>438</v>
      </c>
      <c r="E390" s="55" t="s">
        <v>2575</v>
      </c>
      <c r="F390" s="55" t="s">
        <v>1598</v>
      </c>
      <c r="G390" s="55" t="s">
        <v>1599</v>
      </c>
      <c r="H390" s="55" t="s">
        <v>1600</v>
      </c>
      <c r="I390" s="55" t="s">
        <v>1601</v>
      </c>
      <c r="J390" s="75">
        <v>1</v>
      </c>
      <c r="K390" s="109">
        <v>44197</v>
      </c>
      <c r="L390" s="109">
        <v>44773</v>
      </c>
      <c r="M390" s="59">
        <v>31</v>
      </c>
      <c r="N390" s="123">
        <v>1</v>
      </c>
      <c r="O390" s="32" t="s">
        <v>1602</v>
      </c>
    </row>
    <row r="391" spans="1:15" ht="14.1" customHeight="1" x14ac:dyDescent="0.25">
      <c r="A391" s="17">
        <v>381</v>
      </c>
      <c r="B391" s="9" t="s">
        <v>3004</v>
      </c>
      <c r="C391" s="133" t="s">
        <v>26</v>
      </c>
      <c r="D391" s="64" t="s">
        <v>438</v>
      </c>
      <c r="E391" s="54" t="s">
        <v>2575</v>
      </c>
      <c r="F391" s="54" t="s">
        <v>1598</v>
      </c>
      <c r="G391" s="54" t="s">
        <v>1603</v>
      </c>
      <c r="H391" s="54" t="s">
        <v>1579</v>
      </c>
      <c r="I391" s="55" t="s">
        <v>1604</v>
      </c>
      <c r="J391" s="62">
        <v>1</v>
      </c>
      <c r="K391" s="109">
        <v>44197</v>
      </c>
      <c r="L391" s="118">
        <v>44926</v>
      </c>
      <c r="M391" s="59">
        <v>53</v>
      </c>
      <c r="N391" s="97">
        <v>1</v>
      </c>
      <c r="O391" s="32" t="s">
        <v>1615</v>
      </c>
    </row>
    <row r="392" spans="1:15" ht="14.1" customHeight="1" x14ac:dyDescent="0.25">
      <c r="A392" s="17">
        <v>382</v>
      </c>
      <c r="B392" s="9" t="s">
        <v>3005</v>
      </c>
      <c r="C392" s="133" t="s">
        <v>26</v>
      </c>
      <c r="D392" s="66" t="s">
        <v>515</v>
      </c>
      <c r="E392" s="55" t="s">
        <v>2576</v>
      </c>
      <c r="F392" s="55" t="s">
        <v>1605</v>
      </c>
      <c r="G392" s="55" t="s">
        <v>1606</v>
      </c>
      <c r="H392" s="55" t="s">
        <v>1607</v>
      </c>
      <c r="I392" s="55" t="s">
        <v>1608</v>
      </c>
      <c r="J392" s="62">
        <v>3</v>
      </c>
      <c r="K392" s="109">
        <v>44197</v>
      </c>
      <c r="L392" s="109">
        <v>44561</v>
      </c>
      <c r="M392" s="59">
        <v>52</v>
      </c>
      <c r="N392" s="97">
        <v>3</v>
      </c>
      <c r="O392" s="32" t="s">
        <v>1616</v>
      </c>
    </row>
    <row r="393" spans="1:15" ht="14.1" customHeight="1" x14ac:dyDescent="0.25">
      <c r="A393" s="17">
        <v>383</v>
      </c>
      <c r="B393" s="9" t="s">
        <v>3006</v>
      </c>
      <c r="C393" s="133" t="s">
        <v>26</v>
      </c>
      <c r="D393" s="66" t="s">
        <v>515</v>
      </c>
      <c r="E393" s="55" t="s">
        <v>2576</v>
      </c>
      <c r="F393" s="55" t="s">
        <v>1609</v>
      </c>
      <c r="G393" s="55" t="s">
        <v>1610</v>
      </c>
      <c r="H393" s="55" t="s">
        <v>1611</v>
      </c>
      <c r="I393" s="55" t="s">
        <v>1612</v>
      </c>
      <c r="J393" s="62">
        <v>1</v>
      </c>
      <c r="K393" s="109">
        <v>44197</v>
      </c>
      <c r="L393" s="109">
        <v>44377</v>
      </c>
      <c r="M393" s="59">
        <v>26</v>
      </c>
      <c r="N393" s="113">
        <v>1</v>
      </c>
      <c r="O393" s="32" t="s">
        <v>1617</v>
      </c>
    </row>
    <row r="394" spans="1:15" ht="14.1" customHeight="1" x14ac:dyDescent="0.25">
      <c r="A394" s="17">
        <v>384</v>
      </c>
      <c r="B394" s="9" t="s">
        <v>3007</v>
      </c>
      <c r="C394" s="133" t="s">
        <v>26</v>
      </c>
      <c r="D394" s="66" t="s">
        <v>515</v>
      </c>
      <c r="E394" s="55" t="s">
        <v>2576</v>
      </c>
      <c r="F394" s="55" t="s">
        <v>1609</v>
      </c>
      <c r="G394" s="55" t="s">
        <v>1610</v>
      </c>
      <c r="H394" s="55" t="s">
        <v>1613</v>
      </c>
      <c r="I394" s="55" t="s">
        <v>1614</v>
      </c>
      <c r="J394" s="62">
        <v>1</v>
      </c>
      <c r="K394" s="109">
        <v>44197</v>
      </c>
      <c r="L394" s="109">
        <v>44560</v>
      </c>
      <c r="M394" s="59">
        <v>52</v>
      </c>
      <c r="N394" s="97">
        <v>1</v>
      </c>
      <c r="O394" s="32" t="s">
        <v>1618</v>
      </c>
    </row>
    <row r="395" spans="1:15" ht="14.1" customHeight="1" x14ac:dyDescent="0.25">
      <c r="A395" s="17">
        <v>385</v>
      </c>
      <c r="B395" s="9" t="s">
        <v>3008</v>
      </c>
      <c r="C395" s="133" t="s">
        <v>26</v>
      </c>
      <c r="D395" s="66" t="s">
        <v>515</v>
      </c>
      <c r="E395" s="55" t="s">
        <v>2576</v>
      </c>
      <c r="F395" s="55" t="s">
        <v>1609</v>
      </c>
      <c r="G395" s="55" t="s">
        <v>1610</v>
      </c>
      <c r="H395" s="55" t="s">
        <v>1619</v>
      </c>
      <c r="I395" s="54" t="s">
        <v>1620</v>
      </c>
      <c r="J395" s="62">
        <v>3</v>
      </c>
      <c r="K395" s="109">
        <v>44197</v>
      </c>
      <c r="L395" s="109">
        <v>44560</v>
      </c>
      <c r="M395" s="59">
        <v>52</v>
      </c>
      <c r="N395" s="97">
        <v>3</v>
      </c>
      <c r="O395" s="32" t="s">
        <v>1627</v>
      </c>
    </row>
    <row r="396" spans="1:15" ht="14.1" customHeight="1" x14ac:dyDescent="0.25">
      <c r="A396" s="17">
        <v>386</v>
      </c>
      <c r="B396" s="9" t="s">
        <v>3009</v>
      </c>
      <c r="C396" s="133" t="s">
        <v>26</v>
      </c>
      <c r="D396" s="66" t="s">
        <v>515</v>
      </c>
      <c r="E396" s="55" t="s">
        <v>2576</v>
      </c>
      <c r="F396" s="55" t="s">
        <v>1609</v>
      </c>
      <c r="G396" s="55" t="s">
        <v>1621</v>
      </c>
      <c r="H396" s="55" t="s">
        <v>1622</v>
      </c>
      <c r="I396" s="55" t="s">
        <v>1623</v>
      </c>
      <c r="J396" s="75">
        <v>1</v>
      </c>
      <c r="K396" s="109">
        <v>44197</v>
      </c>
      <c r="L396" s="109">
        <v>44560</v>
      </c>
      <c r="M396" s="59">
        <v>52</v>
      </c>
      <c r="N396" s="123">
        <v>1</v>
      </c>
      <c r="O396" s="32" t="s">
        <v>1628</v>
      </c>
    </row>
    <row r="397" spans="1:15" ht="14.1" customHeight="1" x14ac:dyDescent="0.25">
      <c r="A397" s="17">
        <v>387</v>
      </c>
      <c r="B397" s="9" t="s">
        <v>3010</v>
      </c>
      <c r="C397" s="133" t="s">
        <v>26</v>
      </c>
      <c r="D397" s="66" t="s">
        <v>515</v>
      </c>
      <c r="E397" s="55" t="s">
        <v>2576</v>
      </c>
      <c r="F397" s="55" t="s">
        <v>1609</v>
      </c>
      <c r="G397" s="55" t="s">
        <v>1624</v>
      </c>
      <c r="H397" s="55" t="s">
        <v>1625</v>
      </c>
      <c r="I397" s="55" t="s">
        <v>1626</v>
      </c>
      <c r="J397" s="62">
        <v>1</v>
      </c>
      <c r="K397" s="109">
        <v>44197</v>
      </c>
      <c r="L397" s="109">
        <v>44560</v>
      </c>
      <c r="M397" s="59">
        <v>52</v>
      </c>
      <c r="N397" s="97">
        <v>1</v>
      </c>
      <c r="O397" s="32" t="s">
        <v>1629</v>
      </c>
    </row>
    <row r="398" spans="1:15" ht="14.1" customHeight="1" x14ac:dyDescent="0.25">
      <c r="A398" s="17">
        <v>388</v>
      </c>
      <c r="B398" s="9" t="s">
        <v>3011</v>
      </c>
      <c r="C398" s="133" t="s">
        <v>26</v>
      </c>
      <c r="D398" s="66" t="s">
        <v>458</v>
      </c>
      <c r="E398" s="55" t="s">
        <v>2577</v>
      </c>
      <c r="F398" s="55" t="s">
        <v>1630</v>
      </c>
      <c r="G398" s="55" t="s">
        <v>1631</v>
      </c>
      <c r="H398" s="55" t="s">
        <v>1632</v>
      </c>
      <c r="I398" s="55" t="s">
        <v>1633</v>
      </c>
      <c r="J398" s="62">
        <v>6</v>
      </c>
      <c r="K398" s="109">
        <v>44197</v>
      </c>
      <c r="L398" s="118">
        <v>44651</v>
      </c>
      <c r="M398" s="59">
        <v>13</v>
      </c>
      <c r="N398" s="97">
        <v>6</v>
      </c>
      <c r="O398" s="32" t="s">
        <v>1638</v>
      </c>
    </row>
    <row r="399" spans="1:15" ht="14.1" customHeight="1" x14ac:dyDescent="0.25">
      <c r="A399" s="17">
        <v>389</v>
      </c>
      <c r="B399" s="9" t="s">
        <v>3012</v>
      </c>
      <c r="C399" s="133" t="s">
        <v>26</v>
      </c>
      <c r="D399" s="66" t="s">
        <v>458</v>
      </c>
      <c r="E399" s="55" t="s">
        <v>2577</v>
      </c>
      <c r="F399" s="55" t="s">
        <v>1634</v>
      </c>
      <c r="G399" s="55" t="s">
        <v>1635</v>
      </c>
      <c r="H399" s="55" t="s">
        <v>1636</v>
      </c>
      <c r="I399" s="55" t="s">
        <v>1637</v>
      </c>
      <c r="J399" s="62">
        <v>1</v>
      </c>
      <c r="K399" s="109">
        <v>44197</v>
      </c>
      <c r="L399" s="109">
        <v>44499</v>
      </c>
      <c r="M399" s="59">
        <v>44</v>
      </c>
      <c r="N399" s="97">
        <v>1</v>
      </c>
      <c r="O399" s="32" t="s">
        <v>1639</v>
      </c>
    </row>
    <row r="400" spans="1:15" ht="14.1" customHeight="1" x14ac:dyDescent="0.25">
      <c r="A400" s="17">
        <v>390</v>
      </c>
      <c r="B400" s="9" t="s">
        <v>3013</v>
      </c>
      <c r="C400" s="133" t="s">
        <v>26</v>
      </c>
      <c r="D400" s="66" t="s">
        <v>508</v>
      </c>
      <c r="E400" s="55" t="s">
        <v>2578</v>
      </c>
      <c r="F400" s="55" t="s">
        <v>1640</v>
      </c>
      <c r="G400" s="55" t="s">
        <v>1641</v>
      </c>
      <c r="H400" s="55" t="s">
        <v>1642</v>
      </c>
      <c r="I400" s="55" t="s">
        <v>1643</v>
      </c>
      <c r="J400" s="62">
        <v>1</v>
      </c>
      <c r="K400" s="96">
        <v>44152</v>
      </c>
      <c r="L400" s="96">
        <v>44517</v>
      </c>
      <c r="M400" s="59">
        <v>53</v>
      </c>
      <c r="N400" s="113">
        <v>1</v>
      </c>
      <c r="O400" s="32" t="s">
        <v>1669</v>
      </c>
    </row>
    <row r="401" spans="1:15" ht="14.1" customHeight="1" x14ac:dyDescent="0.25">
      <c r="A401" s="17">
        <v>391</v>
      </c>
      <c r="B401" s="9" t="s">
        <v>3014</v>
      </c>
      <c r="C401" s="133" t="s">
        <v>26</v>
      </c>
      <c r="D401" s="66" t="s">
        <v>902</v>
      </c>
      <c r="E401" s="55" t="s">
        <v>2579</v>
      </c>
      <c r="F401" s="55" t="s">
        <v>1644</v>
      </c>
      <c r="G401" s="55" t="s">
        <v>1645</v>
      </c>
      <c r="H401" s="55" t="s">
        <v>1646</v>
      </c>
      <c r="I401" s="55" t="s">
        <v>1647</v>
      </c>
      <c r="J401" s="62">
        <v>1</v>
      </c>
      <c r="K401" s="109">
        <v>44155</v>
      </c>
      <c r="L401" s="109">
        <v>44275</v>
      </c>
      <c r="M401" s="59">
        <v>18</v>
      </c>
      <c r="N401" s="113">
        <v>1</v>
      </c>
      <c r="O401" s="32" t="s">
        <v>1670</v>
      </c>
    </row>
    <row r="402" spans="1:15" ht="14.1" customHeight="1" x14ac:dyDescent="0.25">
      <c r="A402" s="17">
        <v>392</v>
      </c>
      <c r="B402" s="9" t="s">
        <v>3015</v>
      </c>
      <c r="C402" s="133" t="s">
        <v>26</v>
      </c>
      <c r="D402" s="66" t="s">
        <v>902</v>
      </c>
      <c r="E402" s="55" t="s">
        <v>2579</v>
      </c>
      <c r="F402" s="55" t="s">
        <v>1644</v>
      </c>
      <c r="G402" s="55" t="s">
        <v>1648</v>
      </c>
      <c r="H402" s="55" t="s">
        <v>1649</v>
      </c>
      <c r="I402" s="55" t="s">
        <v>1650</v>
      </c>
      <c r="J402" s="62">
        <v>1</v>
      </c>
      <c r="K402" s="109">
        <v>44155</v>
      </c>
      <c r="L402" s="109">
        <v>44185</v>
      </c>
      <c r="M402" s="59">
        <v>5</v>
      </c>
      <c r="N402" s="113">
        <v>1</v>
      </c>
      <c r="O402" s="32" t="s">
        <v>1671</v>
      </c>
    </row>
    <row r="403" spans="1:15" ht="14.1" customHeight="1" x14ac:dyDescent="0.25">
      <c r="A403" s="17">
        <v>393</v>
      </c>
      <c r="B403" s="9" t="s">
        <v>3016</v>
      </c>
      <c r="C403" s="133" t="s">
        <v>26</v>
      </c>
      <c r="D403" s="66" t="s">
        <v>1399</v>
      </c>
      <c r="E403" s="55" t="s">
        <v>2580</v>
      </c>
      <c r="F403" s="55" t="s">
        <v>1651</v>
      </c>
      <c r="G403" s="55" t="s">
        <v>1652</v>
      </c>
      <c r="H403" s="55" t="s">
        <v>1653</v>
      </c>
      <c r="I403" s="55" t="s">
        <v>1654</v>
      </c>
      <c r="J403" s="62">
        <v>1</v>
      </c>
      <c r="K403" s="109">
        <v>44155</v>
      </c>
      <c r="L403" s="109">
        <v>44275</v>
      </c>
      <c r="M403" s="59">
        <v>18</v>
      </c>
      <c r="N403" s="113">
        <v>1</v>
      </c>
      <c r="O403" s="32" t="s">
        <v>1672</v>
      </c>
    </row>
    <row r="404" spans="1:15" ht="14.1" customHeight="1" x14ac:dyDescent="0.25">
      <c r="A404" s="17">
        <v>394</v>
      </c>
      <c r="B404" s="9" t="s">
        <v>3017</v>
      </c>
      <c r="C404" s="133" t="s">
        <v>26</v>
      </c>
      <c r="D404" s="66" t="s">
        <v>1399</v>
      </c>
      <c r="E404" s="55" t="s">
        <v>2580</v>
      </c>
      <c r="F404" s="55" t="s">
        <v>1651</v>
      </c>
      <c r="G404" s="55" t="s">
        <v>1655</v>
      </c>
      <c r="H404" s="55" t="s">
        <v>1656</v>
      </c>
      <c r="I404" s="55" t="s">
        <v>1657</v>
      </c>
      <c r="J404" s="62">
        <v>1</v>
      </c>
      <c r="K404" s="109">
        <v>44155</v>
      </c>
      <c r="L404" s="109">
        <v>44275</v>
      </c>
      <c r="M404" s="59">
        <v>18</v>
      </c>
      <c r="N404" s="113">
        <v>1</v>
      </c>
      <c r="O404" s="32" t="s">
        <v>1673</v>
      </c>
    </row>
    <row r="405" spans="1:15" ht="14.1" customHeight="1" x14ac:dyDescent="0.25">
      <c r="A405" s="17">
        <v>395</v>
      </c>
      <c r="B405" s="9" t="s">
        <v>3018</v>
      </c>
      <c r="C405" s="133" t="s">
        <v>26</v>
      </c>
      <c r="D405" s="66" t="s">
        <v>568</v>
      </c>
      <c r="E405" s="55" t="s">
        <v>2581</v>
      </c>
      <c r="F405" s="55" t="s">
        <v>1658</v>
      </c>
      <c r="G405" s="55" t="s">
        <v>1659</v>
      </c>
      <c r="H405" s="55" t="s">
        <v>1660</v>
      </c>
      <c r="I405" s="55" t="s">
        <v>1661</v>
      </c>
      <c r="J405" s="62">
        <v>12</v>
      </c>
      <c r="K405" s="109">
        <v>44125</v>
      </c>
      <c r="L405" s="109">
        <v>44469</v>
      </c>
      <c r="M405" s="59">
        <v>50</v>
      </c>
      <c r="N405" s="97">
        <v>12</v>
      </c>
      <c r="O405" s="32" t="s">
        <v>1674</v>
      </c>
    </row>
    <row r="406" spans="1:15" ht="14.1" customHeight="1" x14ac:dyDescent="0.25">
      <c r="A406" s="17">
        <v>396</v>
      </c>
      <c r="B406" s="9" t="s">
        <v>3019</v>
      </c>
      <c r="C406" s="133" t="s">
        <v>26</v>
      </c>
      <c r="D406" s="66" t="s">
        <v>568</v>
      </c>
      <c r="E406" s="55" t="s">
        <v>2581</v>
      </c>
      <c r="F406" s="55" t="s">
        <v>1658</v>
      </c>
      <c r="G406" s="55" t="s">
        <v>1662</v>
      </c>
      <c r="H406" s="55" t="s">
        <v>1663</v>
      </c>
      <c r="I406" s="55" t="s">
        <v>1664</v>
      </c>
      <c r="J406" s="62">
        <v>1</v>
      </c>
      <c r="K406" s="109">
        <v>44152</v>
      </c>
      <c r="L406" s="109">
        <v>44545</v>
      </c>
      <c r="M406" s="59">
        <v>5</v>
      </c>
      <c r="N406" s="97">
        <v>1</v>
      </c>
      <c r="O406" s="32" t="s">
        <v>1675</v>
      </c>
    </row>
    <row r="407" spans="1:15" ht="14.1" customHeight="1" x14ac:dyDescent="0.25">
      <c r="A407" s="17">
        <v>397</v>
      </c>
      <c r="B407" s="9" t="s">
        <v>3020</v>
      </c>
      <c r="C407" s="133" t="s">
        <v>26</v>
      </c>
      <c r="D407" s="66" t="s">
        <v>31</v>
      </c>
      <c r="E407" s="55" t="s">
        <v>43</v>
      </c>
      <c r="F407" s="55" t="s">
        <v>1665</v>
      </c>
      <c r="G407" s="55" t="s">
        <v>1666</v>
      </c>
      <c r="H407" s="55" t="s">
        <v>1667</v>
      </c>
      <c r="I407" s="55" t="s">
        <v>1668</v>
      </c>
      <c r="J407" s="62">
        <v>1</v>
      </c>
      <c r="K407" s="96">
        <v>44139</v>
      </c>
      <c r="L407" s="96">
        <v>44255</v>
      </c>
      <c r="M407" s="59">
        <v>17</v>
      </c>
      <c r="N407" s="113">
        <v>1</v>
      </c>
      <c r="O407" s="32" t="s">
        <v>1676</v>
      </c>
    </row>
    <row r="408" spans="1:15" ht="14.1" customHeight="1" x14ac:dyDescent="0.25">
      <c r="A408" s="17">
        <v>398</v>
      </c>
      <c r="B408" s="9" t="s">
        <v>3021</v>
      </c>
      <c r="C408" s="133" t="s">
        <v>26</v>
      </c>
      <c r="D408" s="66" t="s">
        <v>385</v>
      </c>
      <c r="E408" s="55" t="s">
        <v>2582</v>
      </c>
      <c r="F408" s="55" t="s">
        <v>1677</v>
      </c>
      <c r="G408" s="55" t="s">
        <v>1678</v>
      </c>
      <c r="H408" s="55" t="s">
        <v>1679</v>
      </c>
      <c r="I408" s="55" t="s">
        <v>1680</v>
      </c>
      <c r="J408" s="62">
        <v>1</v>
      </c>
      <c r="K408" s="106">
        <v>44166</v>
      </c>
      <c r="L408" s="106">
        <v>44227</v>
      </c>
      <c r="M408" s="59">
        <v>9</v>
      </c>
      <c r="N408" s="113">
        <v>1</v>
      </c>
      <c r="O408" s="32" t="s">
        <v>1692</v>
      </c>
    </row>
    <row r="409" spans="1:15" ht="14.1" customHeight="1" x14ac:dyDescent="0.25">
      <c r="A409" s="17">
        <v>399</v>
      </c>
      <c r="B409" s="9" t="s">
        <v>3022</v>
      </c>
      <c r="C409" s="133" t="s">
        <v>26</v>
      </c>
      <c r="D409" s="66" t="s">
        <v>385</v>
      </c>
      <c r="E409" s="55" t="s">
        <v>2582</v>
      </c>
      <c r="F409" s="55" t="s">
        <v>1681</v>
      </c>
      <c r="G409" s="55" t="s">
        <v>1682</v>
      </c>
      <c r="H409" s="55" t="s">
        <v>1683</v>
      </c>
      <c r="I409" s="55" t="s">
        <v>1684</v>
      </c>
      <c r="J409" s="62">
        <v>1</v>
      </c>
      <c r="K409" s="96">
        <v>44228</v>
      </c>
      <c r="L409" s="96">
        <v>44286</v>
      </c>
      <c r="M409" s="59">
        <v>9</v>
      </c>
      <c r="N409" s="113">
        <v>1</v>
      </c>
      <c r="O409" s="32" t="s">
        <v>1693</v>
      </c>
    </row>
    <row r="410" spans="1:15" ht="14.1" customHeight="1" x14ac:dyDescent="0.25">
      <c r="A410" s="17">
        <v>400</v>
      </c>
      <c r="B410" s="9" t="s">
        <v>3023</v>
      </c>
      <c r="C410" s="133" t="s">
        <v>26</v>
      </c>
      <c r="D410" s="66" t="s">
        <v>385</v>
      </c>
      <c r="E410" s="55" t="s">
        <v>2582</v>
      </c>
      <c r="F410" s="55" t="s">
        <v>1681</v>
      </c>
      <c r="G410" s="55" t="s">
        <v>1685</v>
      </c>
      <c r="H410" s="55" t="s">
        <v>1686</v>
      </c>
      <c r="I410" s="55" t="s">
        <v>1687</v>
      </c>
      <c r="J410" s="62">
        <v>1</v>
      </c>
      <c r="K410" s="96">
        <v>44256</v>
      </c>
      <c r="L410" s="96">
        <v>44346</v>
      </c>
      <c r="M410" s="59">
        <v>13</v>
      </c>
      <c r="N410" s="113">
        <v>1</v>
      </c>
      <c r="O410" s="32" t="s">
        <v>1694</v>
      </c>
    </row>
    <row r="411" spans="1:15" ht="14.1" customHeight="1" x14ac:dyDescent="0.25">
      <c r="A411" s="17">
        <v>401</v>
      </c>
      <c r="B411" s="9" t="s">
        <v>3024</v>
      </c>
      <c r="C411" s="133" t="s">
        <v>26</v>
      </c>
      <c r="D411" s="66" t="s">
        <v>1187</v>
      </c>
      <c r="E411" s="55" t="s">
        <v>2583</v>
      </c>
      <c r="F411" s="55" t="s">
        <v>1688</v>
      </c>
      <c r="G411" s="55" t="s">
        <v>1689</v>
      </c>
      <c r="H411" s="55" t="s">
        <v>1690</v>
      </c>
      <c r="I411" s="55" t="s">
        <v>1691</v>
      </c>
      <c r="J411" s="62">
        <v>1</v>
      </c>
      <c r="K411" s="109">
        <v>44228</v>
      </c>
      <c r="L411" s="109">
        <v>44530</v>
      </c>
      <c r="M411" s="59">
        <v>44</v>
      </c>
      <c r="N411" s="97">
        <v>1</v>
      </c>
      <c r="O411" s="32" t="s">
        <v>1695</v>
      </c>
    </row>
    <row r="412" spans="1:15" ht="14.1" customHeight="1" x14ac:dyDescent="0.25">
      <c r="A412" s="17">
        <v>402</v>
      </c>
      <c r="B412" s="9" t="s">
        <v>3025</v>
      </c>
      <c r="C412" s="133" t="s">
        <v>26</v>
      </c>
      <c r="D412" s="64" t="s">
        <v>1187</v>
      </c>
      <c r="E412" s="54" t="s">
        <v>2583</v>
      </c>
      <c r="F412" s="54" t="s">
        <v>1688</v>
      </c>
      <c r="G412" s="54" t="s">
        <v>1696</v>
      </c>
      <c r="H412" s="54" t="s">
        <v>1697</v>
      </c>
      <c r="I412" s="55" t="s">
        <v>1698</v>
      </c>
      <c r="J412" s="62">
        <v>2</v>
      </c>
      <c r="K412" s="109">
        <v>44136</v>
      </c>
      <c r="L412" s="109">
        <v>44742</v>
      </c>
      <c r="M412" s="59">
        <v>35</v>
      </c>
      <c r="N412" s="97">
        <v>2</v>
      </c>
      <c r="O412" s="32" t="s">
        <v>1699</v>
      </c>
    </row>
    <row r="413" spans="1:15" ht="14.1" customHeight="1" x14ac:dyDescent="0.25">
      <c r="A413" s="17">
        <v>403</v>
      </c>
      <c r="B413" s="9" t="s">
        <v>3026</v>
      </c>
      <c r="C413" s="133" t="s">
        <v>26</v>
      </c>
      <c r="D413" s="66" t="s">
        <v>1187</v>
      </c>
      <c r="E413" s="55" t="s">
        <v>2583</v>
      </c>
      <c r="F413" s="55" t="s">
        <v>1688</v>
      </c>
      <c r="G413" s="55" t="s">
        <v>1700</v>
      </c>
      <c r="H413" s="55" t="s">
        <v>1701</v>
      </c>
      <c r="I413" s="55" t="s">
        <v>1702</v>
      </c>
      <c r="J413" s="62">
        <v>1</v>
      </c>
      <c r="K413" s="109">
        <v>44136</v>
      </c>
      <c r="L413" s="109">
        <v>44650</v>
      </c>
      <c r="M413" s="59">
        <v>22</v>
      </c>
      <c r="N413" s="97">
        <v>1</v>
      </c>
      <c r="O413" s="32" t="s">
        <v>1728</v>
      </c>
    </row>
    <row r="414" spans="1:15" ht="14.1" customHeight="1" x14ac:dyDescent="0.25">
      <c r="A414" s="17">
        <v>404</v>
      </c>
      <c r="B414" s="9" t="s">
        <v>3027</v>
      </c>
      <c r="C414" s="133" t="s">
        <v>26</v>
      </c>
      <c r="D414" s="66" t="s">
        <v>1187</v>
      </c>
      <c r="E414" s="55" t="s">
        <v>2583</v>
      </c>
      <c r="F414" s="55" t="s">
        <v>1688</v>
      </c>
      <c r="G414" s="55" t="s">
        <v>1703</v>
      </c>
      <c r="H414" s="55" t="s">
        <v>1704</v>
      </c>
      <c r="I414" s="55" t="s">
        <v>1705</v>
      </c>
      <c r="J414" s="62">
        <v>6</v>
      </c>
      <c r="K414" s="109">
        <v>44564</v>
      </c>
      <c r="L414" s="109">
        <v>45017</v>
      </c>
      <c r="M414" s="60">
        <v>13</v>
      </c>
      <c r="N414" s="97">
        <v>6</v>
      </c>
      <c r="O414" s="41" t="s">
        <v>1729</v>
      </c>
    </row>
    <row r="415" spans="1:15" ht="14.1" customHeight="1" x14ac:dyDescent="0.25">
      <c r="A415" s="17">
        <v>405</v>
      </c>
      <c r="B415" s="9" t="s">
        <v>3028</v>
      </c>
      <c r="C415" s="133" t="s">
        <v>26</v>
      </c>
      <c r="D415" s="66" t="s">
        <v>536</v>
      </c>
      <c r="E415" s="55" t="s">
        <v>2584</v>
      </c>
      <c r="F415" s="55" t="s">
        <v>1706</v>
      </c>
      <c r="G415" s="55" t="s">
        <v>1707</v>
      </c>
      <c r="H415" s="55" t="s">
        <v>1708</v>
      </c>
      <c r="I415" s="55" t="s">
        <v>1709</v>
      </c>
      <c r="J415" s="62">
        <v>10</v>
      </c>
      <c r="K415" s="109">
        <v>44125</v>
      </c>
      <c r="L415" s="109">
        <v>44407</v>
      </c>
      <c r="M415" s="59">
        <v>41</v>
      </c>
      <c r="N415" s="113">
        <v>10</v>
      </c>
      <c r="O415" s="32" t="s">
        <v>1730</v>
      </c>
    </row>
    <row r="416" spans="1:15" ht="14.1" customHeight="1" x14ac:dyDescent="0.25">
      <c r="A416" s="17">
        <v>406</v>
      </c>
      <c r="B416" s="9" t="s">
        <v>3029</v>
      </c>
      <c r="C416" s="133" t="s">
        <v>26</v>
      </c>
      <c r="D416" s="66" t="s">
        <v>536</v>
      </c>
      <c r="E416" s="55" t="s">
        <v>2584</v>
      </c>
      <c r="F416" s="55" t="s">
        <v>1710</v>
      </c>
      <c r="G416" s="55" t="s">
        <v>1711</v>
      </c>
      <c r="H416" s="55" t="s">
        <v>1712</v>
      </c>
      <c r="I416" s="55" t="s">
        <v>1713</v>
      </c>
      <c r="J416" s="62">
        <v>3</v>
      </c>
      <c r="K416" s="109">
        <v>44125</v>
      </c>
      <c r="L416" s="109">
        <v>44407</v>
      </c>
      <c r="M416" s="59">
        <v>41</v>
      </c>
      <c r="N416" s="113">
        <v>3</v>
      </c>
      <c r="O416" s="32" t="s">
        <v>1731</v>
      </c>
    </row>
    <row r="417" spans="1:15" ht="14.1" customHeight="1" x14ac:dyDescent="0.25">
      <c r="A417" s="17">
        <v>407</v>
      </c>
      <c r="B417" s="9" t="s">
        <v>3030</v>
      </c>
      <c r="C417" s="133" t="s">
        <v>26</v>
      </c>
      <c r="D417" s="66" t="s">
        <v>536</v>
      </c>
      <c r="E417" s="55" t="s">
        <v>2584</v>
      </c>
      <c r="F417" s="55" t="s">
        <v>1710</v>
      </c>
      <c r="G417" s="55" t="s">
        <v>1714</v>
      </c>
      <c r="H417" s="55" t="s">
        <v>1715</v>
      </c>
      <c r="I417" s="55" t="s">
        <v>1716</v>
      </c>
      <c r="J417" s="62">
        <v>1</v>
      </c>
      <c r="K417" s="109">
        <v>44125</v>
      </c>
      <c r="L417" s="109">
        <v>44378</v>
      </c>
      <c r="M417" s="59">
        <v>37</v>
      </c>
      <c r="N417" s="113">
        <v>1</v>
      </c>
      <c r="O417" s="32" t="s">
        <v>1732</v>
      </c>
    </row>
    <row r="418" spans="1:15" ht="14.1" customHeight="1" x14ac:dyDescent="0.25">
      <c r="A418" s="17">
        <v>408</v>
      </c>
      <c r="B418" s="9" t="s">
        <v>3031</v>
      </c>
      <c r="C418" s="133" t="s">
        <v>26</v>
      </c>
      <c r="D418" s="66" t="s">
        <v>536</v>
      </c>
      <c r="E418" s="55" t="s">
        <v>2584</v>
      </c>
      <c r="F418" s="55" t="s">
        <v>1717</v>
      </c>
      <c r="G418" s="55" t="s">
        <v>1718</v>
      </c>
      <c r="H418" s="55" t="s">
        <v>1719</v>
      </c>
      <c r="I418" s="55" t="s">
        <v>1720</v>
      </c>
      <c r="J418" s="62">
        <v>7</v>
      </c>
      <c r="K418" s="96">
        <v>44125</v>
      </c>
      <c r="L418" s="96">
        <v>44225</v>
      </c>
      <c r="M418" s="59">
        <v>15</v>
      </c>
      <c r="N418" s="113">
        <v>7</v>
      </c>
      <c r="O418" s="32" t="s">
        <v>1733</v>
      </c>
    </row>
    <row r="419" spans="1:15" ht="14.1" customHeight="1" x14ac:dyDescent="0.25">
      <c r="A419" s="17">
        <v>409</v>
      </c>
      <c r="B419" s="9" t="s">
        <v>3032</v>
      </c>
      <c r="C419" s="133" t="s">
        <v>26</v>
      </c>
      <c r="D419" s="66" t="s">
        <v>536</v>
      </c>
      <c r="E419" s="55" t="s">
        <v>2584</v>
      </c>
      <c r="F419" s="55" t="s">
        <v>1721</v>
      </c>
      <c r="G419" s="55" t="s">
        <v>1722</v>
      </c>
      <c r="H419" s="55" t="s">
        <v>1723</v>
      </c>
      <c r="I419" s="55" t="s">
        <v>1724</v>
      </c>
      <c r="J419" s="62">
        <v>20</v>
      </c>
      <c r="K419" s="106">
        <v>44152</v>
      </c>
      <c r="L419" s="106">
        <v>44255</v>
      </c>
      <c r="M419" s="59">
        <v>15</v>
      </c>
      <c r="N419" s="113">
        <v>20</v>
      </c>
      <c r="O419" s="32" t="s">
        <v>1734</v>
      </c>
    </row>
    <row r="420" spans="1:15" ht="14.1" customHeight="1" x14ac:dyDescent="0.25">
      <c r="A420" s="17">
        <v>410</v>
      </c>
      <c r="B420" s="9" t="s">
        <v>3033</v>
      </c>
      <c r="C420" s="133" t="s">
        <v>26</v>
      </c>
      <c r="D420" s="66" t="s">
        <v>536</v>
      </c>
      <c r="E420" s="55" t="s">
        <v>2584</v>
      </c>
      <c r="F420" s="55" t="s">
        <v>1721</v>
      </c>
      <c r="G420" s="55" t="s">
        <v>1725</v>
      </c>
      <c r="H420" s="55" t="s">
        <v>1726</v>
      </c>
      <c r="I420" s="55" t="s">
        <v>1727</v>
      </c>
      <c r="J420" s="122">
        <v>1</v>
      </c>
      <c r="K420" s="106">
        <v>44152</v>
      </c>
      <c r="L420" s="106">
        <v>44316</v>
      </c>
      <c r="M420" s="59">
        <v>24</v>
      </c>
      <c r="N420" s="68">
        <v>1</v>
      </c>
      <c r="O420" s="32" t="s">
        <v>1735</v>
      </c>
    </row>
    <row r="421" spans="1:15" ht="14.1" customHeight="1" x14ac:dyDescent="0.25">
      <c r="A421" s="17">
        <v>411</v>
      </c>
      <c r="B421" s="9" t="s">
        <v>3034</v>
      </c>
      <c r="C421" s="133" t="s">
        <v>26</v>
      </c>
      <c r="D421" s="64" t="s">
        <v>536</v>
      </c>
      <c r="E421" s="54" t="s">
        <v>2584</v>
      </c>
      <c r="F421" s="25" t="s">
        <v>1721</v>
      </c>
      <c r="G421" s="25" t="s">
        <v>1736</v>
      </c>
      <c r="H421" s="54" t="s">
        <v>1737</v>
      </c>
      <c r="I421" s="55" t="s">
        <v>1738</v>
      </c>
      <c r="J421" s="75">
        <v>1</v>
      </c>
      <c r="K421" s="96">
        <v>44152</v>
      </c>
      <c r="L421" s="96">
        <v>44925</v>
      </c>
      <c r="M421" s="59">
        <v>7</v>
      </c>
      <c r="N421" s="123">
        <v>1</v>
      </c>
      <c r="O421" s="32" t="s">
        <v>1739</v>
      </c>
    </row>
    <row r="422" spans="1:15" ht="14.1" customHeight="1" x14ac:dyDescent="0.25">
      <c r="A422" s="17">
        <v>412</v>
      </c>
      <c r="B422" s="9" t="s">
        <v>3035</v>
      </c>
      <c r="C422" s="133" t="s">
        <v>26</v>
      </c>
      <c r="D422" s="64" t="s">
        <v>536</v>
      </c>
      <c r="E422" s="54" t="s">
        <v>2584</v>
      </c>
      <c r="F422" s="54" t="s">
        <v>1721</v>
      </c>
      <c r="G422" s="54" t="s">
        <v>1740</v>
      </c>
      <c r="H422" s="54" t="s">
        <v>1741</v>
      </c>
      <c r="I422" s="55" t="s">
        <v>1742</v>
      </c>
      <c r="J422" s="75">
        <v>1</v>
      </c>
      <c r="K422" s="96">
        <v>44152</v>
      </c>
      <c r="L422" s="96">
        <v>44925</v>
      </c>
      <c r="M422" s="59">
        <v>7</v>
      </c>
      <c r="N422" s="123">
        <v>1</v>
      </c>
      <c r="O422" s="32" t="s">
        <v>1743</v>
      </c>
    </row>
    <row r="423" spans="1:15" ht="14.1" customHeight="1" x14ac:dyDescent="0.25">
      <c r="A423" s="17">
        <v>413</v>
      </c>
      <c r="B423" s="9" t="s">
        <v>3036</v>
      </c>
      <c r="C423" s="133" t="s">
        <v>26</v>
      </c>
      <c r="D423" s="64" t="s">
        <v>536</v>
      </c>
      <c r="E423" s="54" t="s">
        <v>2584</v>
      </c>
      <c r="F423" s="54" t="s">
        <v>1721</v>
      </c>
      <c r="G423" s="54" t="s">
        <v>1744</v>
      </c>
      <c r="H423" s="54" t="s">
        <v>1745</v>
      </c>
      <c r="I423" s="55" t="s">
        <v>1746</v>
      </c>
      <c r="J423" s="62">
        <v>20</v>
      </c>
      <c r="K423" s="96">
        <v>44152</v>
      </c>
      <c r="L423" s="96">
        <v>44925</v>
      </c>
      <c r="M423" s="59">
        <v>7</v>
      </c>
      <c r="N423" s="97">
        <v>20</v>
      </c>
      <c r="O423" s="32" t="s">
        <v>1768</v>
      </c>
    </row>
    <row r="424" spans="1:15" ht="14.1" customHeight="1" x14ac:dyDescent="0.25">
      <c r="A424" s="17">
        <v>414</v>
      </c>
      <c r="B424" s="9" t="s">
        <v>3037</v>
      </c>
      <c r="C424" s="133" t="s">
        <v>26</v>
      </c>
      <c r="D424" s="76" t="s">
        <v>35</v>
      </c>
      <c r="E424" s="55" t="s">
        <v>2585</v>
      </c>
      <c r="F424" s="45" t="s">
        <v>1747</v>
      </c>
      <c r="G424" s="45" t="s">
        <v>1748</v>
      </c>
      <c r="H424" s="45" t="s">
        <v>1749</v>
      </c>
      <c r="I424" s="45" t="s">
        <v>1750</v>
      </c>
      <c r="J424" s="46">
        <v>1</v>
      </c>
      <c r="K424" s="96">
        <v>44242</v>
      </c>
      <c r="L424" s="96">
        <v>44331</v>
      </c>
      <c r="M424" s="59">
        <v>13</v>
      </c>
      <c r="N424" s="113">
        <v>1</v>
      </c>
      <c r="O424" s="32" t="s">
        <v>1769</v>
      </c>
    </row>
    <row r="425" spans="1:15" ht="14.1" customHeight="1" x14ac:dyDescent="0.25">
      <c r="A425" s="17">
        <v>415</v>
      </c>
      <c r="B425" s="9" t="s">
        <v>3038</v>
      </c>
      <c r="C425" s="133" t="s">
        <v>26</v>
      </c>
      <c r="D425" s="76" t="s">
        <v>35</v>
      </c>
      <c r="E425" s="55" t="s">
        <v>2585</v>
      </c>
      <c r="F425" s="45" t="s">
        <v>1747</v>
      </c>
      <c r="G425" s="45" t="s">
        <v>1751</v>
      </c>
      <c r="H425" s="45" t="s">
        <v>1752</v>
      </c>
      <c r="I425" s="45" t="s">
        <v>1753</v>
      </c>
      <c r="J425" s="46">
        <v>1</v>
      </c>
      <c r="K425" s="96">
        <v>44332</v>
      </c>
      <c r="L425" s="96">
        <v>44377</v>
      </c>
      <c r="M425" s="59">
        <v>7</v>
      </c>
      <c r="N425" s="113">
        <v>1</v>
      </c>
      <c r="O425" s="32" t="s">
        <v>1770</v>
      </c>
    </row>
    <row r="426" spans="1:15" ht="14.1" customHeight="1" x14ac:dyDescent="0.25">
      <c r="A426" s="17">
        <v>416</v>
      </c>
      <c r="B426" s="9" t="s">
        <v>3039</v>
      </c>
      <c r="C426" s="133" t="s">
        <v>26</v>
      </c>
      <c r="D426" s="76" t="s">
        <v>35</v>
      </c>
      <c r="E426" s="55" t="s">
        <v>2585</v>
      </c>
      <c r="F426" s="45" t="s">
        <v>1747</v>
      </c>
      <c r="G426" s="45" t="s">
        <v>1754</v>
      </c>
      <c r="H426" s="45" t="s">
        <v>1755</v>
      </c>
      <c r="I426" s="45" t="s">
        <v>1756</v>
      </c>
      <c r="J426" s="46">
        <v>6</v>
      </c>
      <c r="K426" s="96">
        <v>44378</v>
      </c>
      <c r="L426" s="96">
        <v>44440</v>
      </c>
      <c r="M426" s="59">
        <v>9</v>
      </c>
      <c r="N426" s="97">
        <v>6</v>
      </c>
      <c r="O426" s="32" t="s">
        <v>1771</v>
      </c>
    </row>
    <row r="427" spans="1:15" ht="14.1" customHeight="1" x14ac:dyDescent="0.25">
      <c r="A427" s="17">
        <v>417</v>
      </c>
      <c r="B427" s="9" t="s">
        <v>3040</v>
      </c>
      <c r="C427" s="133" t="s">
        <v>26</v>
      </c>
      <c r="D427" s="77" t="s">
        <v>35</v>
      </c>
      <c r="E427" s="54" t="s">
        <v>2586</v>
      </c>
      <c r="F427" s="25" t="s">
        <v>1747</v>
      </c>
      <c r="G427" s="25" t="s">
        <v>1757</v>
      </c>
      <c r="H427" s="25" t="s">
        <v>1758</v>
      </c>
      <c r="I427" s="45" t="s">
        <v>1759</v>
      </c>
      <c r="J427" s="46">
        <v>1</v>
      </c>
      <c r="K427" s="96">
        <v>44378</v>
      </c>
      <c r="L427" s="96">
        <v>45108</v>
      </c>
      <c r="M427" s="59">
        <v>53</v>
      </c>
      <c r="N427" s="117">
        <v>1</v>
      </c>
      <c r="O427" s="32" t="s">
        <v>1772</v>
      </c>
    </row>
    <row r="428" spans="1:15" ht="14.1" customHeight="1" x14ac:dyDescent="0.25">
      <c r="A428" s="17">
        <v>418</v>
      </c>
      <c r="B428" s="9" t="s">
        <v>3041</v>
      </c>
      <c r="C428" s="133" t="s">
        <v>26</v>
      </c>
      <c r="D428" s="77" t="s">
        <v>33</v>
      </c>
      <c r="E428" s="54" t="s">
        <v>2587</v>
      </c>
      <c r="F428" s="25" t="s">
        <v>1760</v>
      </c>
      <c r="G428" s="25" t="s">
        <v>1761</v>
      </c>
      <c r="H428" s="25" t="s">
        <v>1762</v>
      </c>
      <c r="I428" s="45" t="s">
        <v>1763</v>
      </c>
      <c r="J428" s="73">
        <v>82175</v>
      </c>
      <c r="K428" s="96">
        <v>44228</v>
      </c>
      <c r="L428" s="96">
        <v>44742</v>
      </c>
      <c r="M428" s="59">
        <v>22</v>
      </c>
      <c r="N428" s="125">
        <v>82175</v>
      </c>
      <c r="O428" s="32" t="s">
        <v>1773</v>
      </c>
    </row>
    <row r="429" spans="1:15" ht="14.1" customHeight="1" x14ac:dyDescent="0.25">
      <c r="A429" s="17">
        <v>419</v>
      </c>
      <c r="B429" s="9" t="s">
        <v>3042</v>
      </c>
      <c r="C429" s="133" t="s">
        <v>26</v>
      </c>
      <c r="D429" s="76" t="s">
        <v>33</v>
      </c>
      <c r="E429" s="55" t="s">
        <v>2587</v>
      </c>
      <c r="F429" s="45" t="s">
        <v>1760</v>
      </c>
      <c r="G429" s="45" t="s">
        <v>1761</v>
      </c>
      <c r="H429" s="45" t="s">
        <v>1764</v>
      </c>
      <c r="I429" s="45" t="s">
        <v>1763</v>
      </c>
      <c r="J429" s="78">
        <v>126000</v>
      </c>
      <c r="K429" s="96">
        <v>44228</v>
      </c>
      <c r="L429" s="96">
        <v>44742</v>
      </c>
      <c r="M429" s="59">
        <v>22</v>
      </c>
      <c r="N429" s="97">
        <v>126000</v>
      </c>
      <c r="O429" s="32" t="s">
        <v>1774</v>
      </c>
    </row>
    <row r="430" spans="1:15" ht="14.1" customHeight="1" x14ac:dyDescent="0.25">
      <c r="A430" s="17">
        <v>420</v>
      </c>
      <c r="B430" s="9" t="s">
        <v>3043</v>
      </c>
      <c r="C430" s="133" t="s">
        <v>26</v>
      </c>
      <c r="D430" s="76" t="s">
        <v>33</v>
      </c>
      <c r="E430" s="55" t="s">
        <v>2587</v>
      </c>
      <c r="F430" s="45" t="s">
        <v>1765</v>
      </c>
      <c r="G430" s="45" t="s">
        <v>1766</v>
      </c>
      <c r="H430" s="45" t="s">
        <v>1767</v>
      </c>
      <c r="I430" s="45" t="s">
        <v>1215</v>
      </c>
      <c r="J430" s="46">
        <v>4</v>
      </c>
      <c r="K430" s="96">
        <v>44228</v>
      </c>
      <c r="L430" s="96">
        <v>44742</v>
      </c>
      <c r="M430" s="59">
        <v>22</v>
      </c>
      <c r="N430" s="97">
        <v>4</v>
      </c>
      <c r="O430" s="32" t="s">
        <v>1775</v>
      </c>
    </row>
    <row r="431" spans="1:15" ht="14.1" customHeight="1" x14ac:dyDescent="0.25">
      <c r="A431" s="17">
        <v>421</v>
      </c>
      <c r="B431" s="9" t="s">
        <v>3044</v>
      </c>
      <c r="C431" s="133" t="s">
        <v>26</v>
      </c>
      <c r="D431" s="77" t="s">
        <v>27</v>
      </c>
      <c r="E431" s="54" t="s">
        <v>2588</v>
      </c>
      <c r="F431" s="25" t="s">
        <v>1776</v>
      </c>
      <c r="G431" s="25" t="s">
        <v>1777</v>
      </c>
      <c r="H431" s="25" t="s">
        <v>1778</v>
      </c>
      <c r="I431" s="79" t="s">
        <v>1779</v>
      </c>
      <c r="J431" s="73">
        <v>1</v>
      </c>
      <c r="K431" s="96">
        <v>44270</v>
      </c>
      <c r="L431" s="96">
        <v>44711</v>
      </c>
      <c r="M431" s="59">
        <v>11</v>
      </c>
      <c r="N431" s="97">
        <v>1</v>
      </c>
      <c r="O431" s="32" t="s">
        <v>1783</v>
      </c>
    </row>
    <row r="432" spans="1:15" ht="14.1" customHeight="1" x14ac:dyDescent="0.25">
      <c r="A432" s="17">
        <v>422</v>
      </c>
      <c r="B432" s="9" t="s">
        <v>3045</v>
      </c>
      <c r="C432" s="133" t="s">
        <v>26</v>
      </c>
      <c r="D432" s="76" t="s">
        <v>32</v>
      </c>
      <c r="E432" s="54" t="s">
        <v>44</v>
      </c>
      <c r="F432" s="45" t="s">
        <v>1780</v>
      </c>
      <c r="G432" s="45" t="s">
        <v>1666</v>
      </c>
      <c r="H432" s="45" t="s">
        <v>1781</v>
      </c>
      <c r="I432" s="79" t="s">
        <v>1782</v>
      </c>
      <c r="J432" s="73">
        <v>1</v>
      </c>
      <c r="K432" s="96">
        <v>44228</v>
      </c>
      <c r="L432" s="96">
        <v>44256</v>
      </c>
      <c r="M432" s="59">
        <v>4</v>
      </c>
      <c r="N432" s="113">
        <v>1</v>
      </c>
      <c r="O432" s="32" t="s">
        <v>1676</v>
      </c>
    </row>
    <row r="433" spans="1:15" ht="14.1" customHeight="1" x14ac:dyDescent="0.25">
      <c r="A433" s="17">
        <v>423</v>
      </c>
      <c r="B433" s="9" t="s">
        <v>3046</v>
      </c>
      <c r="C433" s="133" t="s">
        <v>26</v>
      </c>
      <c r="D433" s="76" t="s">
        <v>28</v>
      </c>
      <c r="E433" s="55" t="s">
        <v>2589</v>
      </c>
      <c r="F433" s="45" t="s">
        <v>1784</v>
      </c>
      <c r="G433" s="45" t="s">
        <v>1785</v>
      </c>
      <c r="H433" s="45" t="s">
        <v>1786</v>
      </c>
      <c r="I433" s="79" t="s">
        <v>1215</v>
      </c>
      <c r="J433" s="73">
        <v>1</v>
      </c>
      <c r="K433" s="96">
        <v>44232</v>
      </c>
      <c r="L433" s="96">
        <v>44286</v>
      </c>
      <c r="M433" s="59">
        <v>8</v>
      </c>
      <c r="N433" s="97">
        <v>1</v>
      </c>
      <c r="O433" s="32" t="s">
        <v>1800</v>
      </c>
    </row>
    <row r="434" spans="1:15" ht="14.1" customHeight="1" x14ac:dyDescent="0.25">
      <c r="A434" s="17">
        <v>424</v>
      </c>
      <c r="B434" s="9" t="s">
        <v>3047</v>
      </c>
      <c r="C434" s="133" t="s">
        <v>26</v>
      </c>
      <c r="D434" s="76" t="s">
        <v>28</v>
      </c>
      <c r="E434" s="55" t="s">
        <v>2589</v>
      </c>
      <c r="F434" s="45" t="s">
        <v>1787</v>
      </c>
      <c r="G434" s="45" t="s">
        <v>1788</v>
      </c>
      <c r="H434" s="45" t="s">
        <v>1789</v>
      </c>
      <c r="I434" s="79" t="s">
        <v>1790</v>
      </c>
      <c r="J434" s="73">
        <v>3</v>
      </c>
      <c r="K434" s="96">
        <v>44253</v>
      </c>
      <c r="L434" s="96">
        <v>44530</v>
      </c>
      <c r="M434" s="59">
        <v>40</v>
      </c>
      <c r="N434" s="97">
        <v>3</v>
      </c>
      <c r="O434" s="32" t="s">
        <v>1801</v>
      </c>
    </row>
    <row r="435" spans="1:15" ht="14.1" customHeight="1" x14ac:dyDescent="0.25">
      <c r="A435" s="17">
        <v>425</v>
      </c>
      <c r="B435" s="9" t="s">
        <v>3048</v>
      </c>
      <c r="C435" s="133" t="s">
        <v>26</v>
      </c>
      <c r="D435" s="76" t="s">
        <v>29</v>
      </c>
      <c r="E435" s="55" t="s">
        <v>2590</v>
      </c>
      <c r="F435" s="45" t="s">
        <v>2673</v>
      </c>
      <c r="G435" s="45" t="s">
        <v>1791</v>
      </c>
      <c r="H435" s="45" t="s">
        <v>2695</v>
      </c>
      <c r="I435" s="79" t="s">
        <v>1792</v>
      </c>
      <c r="J435" s="73">
        <v>1</v>
      </c>
      <c r="K435" s="96">
        <v>44228</v>
      </c>
      <c r="L435" s="96">
        <v>44377</v>
      </c>
      <c r="M435" s="59">
        <v>22</v>
      </c>
      <c r="N435" s="113">
        <v>1</v>
      </c>
      <c r="O435" s="32" t="s">
        <v>1802</v>
      </c>
    </row>
    <row r="436" spans="1:15" ht="14.1" customHeight="1" x14ac:dyDescent="0.25">
      <c r="A436" s="17">
        <v>426</v>
      </c>
      <c r="B436" s="9" t="s">
        <v>3049</v>
      </c>
      <c r="C436" s="133" t="s">
        <v>26</v>
      </c>
      <c r="D436" s="76" t="s">
        <v>36</v>
      </c>
      <c r="E436" s="55" t="s">
        <v>2591</v>
      </c>
      <c r="F436" s="45" t="s">
        <v>2674</v>
      </c>
      <c r="G436" s="45" t="s">
        <v>1793</v>
      </c>
      <c r="H436" s="45" t="s">
        <v>1794</v>
      </c>
      <c r="I436" s="79" t="s">
        <v>1795</v>
      </c>
      <c r="J436" s="46">
        <v>6</v>
      </c>
      <c r="K436" s="96">
        <v>44228</v>
      </c>
      <c r="L436" s="96">
        <v>44408</v>
      </c>
      <c r="M436" s="59">
        <v>26</v>
      </c>
      <c r="N436" s="97">
        <v>6</v>
      </c>
      <c r="O436" s="32" t="s">
        <v>1803</v>
      </c>
    </row>
    <row r="437" spans="1:15" ht="14.1" customHeight="1" x14ac:dyDescent="0.25">
      <c r="A437" s="17">
        <v>427</v>
      </c>
      <c r="B437" s="9" t="s">
        <v>3050</v>
      </c>
      <c r="C437" s="133" t="s">
        <v>26</v>
      </c>
      <c r="D437" s="76" t="s">
        <v>37</v>
      </c>
      <c r="E437" s="55" t="s">
        <v>2592</v>
      </c>
      <c r="F437" s="45" t="s">
        <v>1796</v>
      </c>
      <c r="G437" s="45" t="s">
        <v>1797</v>
      </c>
      <c r="H437" s="45" t="s">
        <v>1798</v>
      </c>
      <c r="I437" s="45" t="s">
        <v>1799</v>
      </c>
      <c r="J437" s="46">
        <v>1</v>
      </c>
      <c r="K437" s="96">
        <v>44242</v>
      </c>
      <c r="L437" s="96">
        <v>44454</v>
      </c>
      <c r="M437" s="59">
        <v>31</v>
      </c>
      <c r="N437" s="97">
        <v>1</v>
      </c>
      <c r="O437" s="32" t="s">
        <v>1804</v>
      </c>
    </row>
    <row r="438" spans="1:15" ht="14.1" customHeight="1" x14ac:dyDescent="0.25">
      <c r="A438" s="17">
        <v>428</v>
      </c>
      <c r="B438" s="9" t="s">
        <v>3051</v>
      </c>
      <c r="C438" s="133" t="s">
        <v>26</v>
      </c>
      <c r="D438" s="76" t="s">
        <v>30</v>
      </c>
      <c r="E438" s="55" t="s">
        <v>2593</v>
      </c>
      <c r="F438" s="45" t="s">
        <v>2675</v>
      </c>
      <c r="G438" s="45" t="s">
        <v>1805</v>
      </c>
      <c r="H438" s="45" t="s">
        <v>1806</v>
      </c>
      <c r="I438" s="79" t="s">
        <v>1807</v>
      </c>
      <c r="J438" s="46">
        <v>1</v>
      </c>
      <c r="K438" s="96">
        <v>44228</v>
      </c>
      <c r="L438" s="96">
        <v>44499</v>
      </c>
      <c r="M438" s="59">
        <v>39</v>
      </c>
      <c r="N438" s="97">
        <v>1</v>
      </c>
      <c r="O438" s="32" t="s">
        <v>1819</v>
      </c>
    </row>
    <row r="439" spans="1:15" ht="14.1" customHeight="1" x14ac:dyDescent="0.25">
      <c r="A439" s="17">
        <v>429</v>
      </c>
      <c r="B439" s="9" t="s">
        <v>3052</v>
      </c>
      <c r="C439" s="133" t="s">
        <v>26</v>
      </c>
      <c r="D439" s="76" t="s">
        <v>34</v>
      </c>
      <c r="E439" s="55" t="s">
        <v>2594</v>
      </c>
      <c r="F439" s="45" t="s">
        <v>1808</v>
      </c>
      <c r="G439" s="45" t="s">
        <v>1809</v>
      </c>
      <c r="H439" s="45" t="s">
        <v>1810</v>
      </c>
      <c r="I439" s="45" t="s">
        <v>1811</v>
      </c>
      <c r="J439" s="46">
        <v>2</v>
      </c>
      <c r="K439" s="96">
        <v>44228</v>
      </c>
      <c r="L439" s="96">
        <v>44561</v>
      </c>
      <c r="M439" s="59">
        <v>48</v>
      </c>
      <c r="N439" s="97">
        <v>2</v>
      </c>
      <c r="O439" s="32" t="s">
        <v>1820</v>
      </c>
    </row>
    <row r="440" spans="1:15" ht="14.1" customHeight="1" x14ac:dyDescent="0.25">
      <c r="A440" s="17">
        <v>430</v>
      </c>
      <c r="B440" s="9" t="s">
        <v>3053</v>
      </c>
      <c r="C440" s="133" t="s">
        <v>26</v>
      </c>
      <c r="D440" s="76" t="s">
        <v>38</v>
      </c>
      <c r="E440" s="55" t="s">
        <v>2595</v>
      </c>
      <c r="F440" s="45" t="s">
        <v>1812</v>
      </c>
      <c r="G440" s="45" t="s">
        <v>1813</v>
      </c>
      <c r="H440" s="45" t="s">
        <v>1814</v>
      </c>
      <c r="I440" s="79" t="s">
        <v>1815</v>
      </c>
      <c r="J440" s="46">
        <v>20</v>
      </c>
      <c r="K440" s="96">
        <v>44256</v>
      </c>
      <c r="L440" s="96">
        <v>44561</v>
      </c>
      <c r="M440" s="59">
        <v>44</v>
      </c>
      <c r="N440" s="97">
        <v>20</v>
      </c>
      <c r="O440" s="32" t="s">
        <v>1821</v>
      </c>
    </row>
    <row r="441" spans="1:15" ht="14.1" customHeight="1" x14ac:dyDescent="0.25">
      <c r="A441" s="17">
        <v>431</v>
      </c>
      <c r="B441" s="9" t="s">
        <v>3054</v>
      </c>
      <c r="C441" s="133" t="s">
        <v>26</v>
      </c>
      <c r="D441" s="76" t="s">
        <v>39</v>
      </c>
      <c r="E441" s="55" t="s">
        <v>2596</v>
      </c>
      <c r="F441" s="45" t="s">
        <v>1816</v>
      </c>
      <c r="G441" s="45" t="s">
        <v>2682</v>
      </c>
      <c r="H441" s="45" t="s">
        <v>1817</v>
      </c>
      <c r="I441" s="79" t="s">
        <v>1818</v>
      </c>
      <c r="J441" s="46">
        <v>1</v>
      </c>
      <c r="K441" s="96">
        <v>44256</v>
      </c>
      <c r="L441" s="96">
        <v>44377</v>
      </c>
      <c r="M441" s="59">
        <v>18</v>
      </c>
      <c r="N441" s="113">
        <v>1</v>
      </c>
      <c r="O441" s="32" t="s">
        <v>1822</v>
      </c>
    </row>
    <row r="442" spans="1:15" ht="14.1" customHeight="1" x14ac:dyDescent="0.25">
      <c r="A442" s="17">
        <v>432</v>
      </c>
      <c r="B442" s="9" t="s">
        <v>3055</v>
      </c>
      <c r="C442" s="133" t="s">
        <v>26</v>
      </c>
      <c r="D442" s="76" t="s">
        <v>515</v>
      </c>
      <c r="E442" s="55" t="s">
        <v>2597</v>
      </c>
      <c r="F442" s="45" t="s">
        <v>1823</v>
      </c>
      <c r="G442" s="45" t="s">
        <v>2683</v>
      </c>
      <c r="H442" s="45" t="s">
        <v>1824</v>
      </c>
      <c r="I442" s="79" t="s">
        <v>1825</v>
      </c>
      <c r="J442" s="73">
        <v>1</v>
      </c>
      <c r="K442" s="96">
        <v>44242</v>
      </c>
      <c r="L442" s="96">
        <v>44372</v>
      </c>
      <c r="M442" s="59">
        <v>19</v>
      </c>
      <c r="N442" s="113">
        <v>1</v>
      </c>
      <c r="O442" s="32" t="s">
        <v>1855</v>
      </c>
    </row>
    <row r="443" spans="1:15" ht="14.1" customHeight="1" x14ac:dyDescent="0.25">
      <c r="A443" s="17">
        <v>433</v>
      </c>
      <c r="B443" s="9" t="s">
        <v>3056</v>
      </c>
      <c r="C443" s="133" t="s">
        <v>26</v>
      </c>
      <c r="D443" s="76" t="s">
        <v>515</v>
      </c>
      <c r="E443" s="55" t="s">
        <v>2597</v>
      </c>
      <c r="F443" s="45" t="s">
        <v>1823</v>
      </c>
      <c r="G443" s="45" t="s">
        <v>1826</v>
      </c>
      <c r="H443" s="45" t="s">
        <v>1827</v>
      </c>
      <c r="I443" s="79" t="s">
        <v>1828</v>
      </c>
      <c r="J443" s="73">
        <v>1</v>
      </c>
      <c r="K443" s="96">
        <v>44249</v>
      </c>
      <c r="L443" s="96">
        <v>44456</v>
      </c>
      <c r="M443" s="59">
        <v>30</v>
      </c>
      <c r="N443" s="97">
        <v>1</v>
      </c>
      <c r="O443" s="32" t="s">
        <v>1856</v>
      </c>
    </row>
    <row r="444" spans="1:15" ht="14.1" customHeight="1" x14ac:dyDescent="0.25">
      <c r="A444" s="17">
        <v>434</v>
      </c>
      <c r="B444" s="9" t="s">
        <v>3057</v>
      </c>
      <c r="C444" s="133" t="s">
        <v>26</v>
      </c>
      <c r="D444" s="76" t="s">
        <v>458</v>
      </c>
      <c r="E444" s="55" t="s">
        <v>2598</v>
      </c>
      <c r="F444" s="45" t="s">
        <v>1829</v>
      </c>
      <c r="G444" s="45" t="s">
        <v>1830</v>
      </c>
      <c r="H444" s="45" t="s">
        <v>1831</v>
      </c>
      <c r="I444" s="79" t="s">
        <v>1832</v>
      </c>
      <c r="J444" s="73">
        <v>1</v>
      </c>
      <c r="K444" s="96">
        <v>44242</v>
      </c>
      <c r="L444" s="96">
        <v>44530</v>
      </c>
      <c r="M444" s="59">
        <v>42</v>
      </c>
      <c r="N444" s="97">
        <v>1</v>
      </c>
      <c r="O444" s="32" t="s">
        <v>1857</v>
      </c>
    </row>
    <row r="445" spans="1:15" ht="14.1" customHeight="1" x14ac:dyDescent="0.25">
      <c r="A445" s="17">
        <v>435</v>
      </c>
      <c r="B445" s="9" t="s">
        <v>3058</v>
      </c>
      <c r="C445" s="133" t="s">
        <v>26</v>
      </c>
      <c r="D445" s="76" t="s">
        <v>462</v>
      </c>
      <c r="E445" s="55" t="s">
        <v>2599</v>
      </c>
      <c r="F445" s="45" t="s">
        <v>1833</v>
      </c>
      <c r="G445" s="45" t="s">
        <v>1834</v>
      </c>
      <c r="H445" s="45" t="s">
        <v>1835</v>
      </c>
      <c r="I445" s="45" t="s">
        <v>1836</v>
      </c>
      <c r="J445" s="73">
        <v>1</v>
      </c>
      <c r="K445" s="96">
        <v>44263</v>
      </c>
      <c r="L445" s="96">
        <v>44530</v>
      </c>
      <c r="M445" s="59">
        <v>39</v>
      </c>
      <c r="N445" s="97">
        <v>1</v>
      </c>
      <c r="O445" s="32" t="s">
        <v>1858</v>
      </c>
    </row>
    <row r="446" spans="1:15" ht="14.1" customHeight="1" x14ac:dyDescent="0.25">
      <c r="A446" s="17">
        <v>436</v>
      </c>
      <c r="B446" s="9" t="s">
        <v>3059</v>
      </c>
      <c r="C446" s="133" t="s">
        <v>26</v>
      </c>
      <c r="D446" s="76" t="s">
        <v>508</v>
      </c>
      <c r="E446" s="55" t="s">
        <v>2600</v>
      </c>
      <c r="F446" s="45" t="s">
        <v>1837</v>
      </c>
      <c r="G446" s="45" t="s">
        <v>1838</v>
      </c>
      <c r="H446" s="45" t="s">
        <v>1839</v>
      </c>
      <c r="I446" s="79" t="s">
        <v>1840</v>
      </c>
      <c r="J446" s="46">
        <v>1</v>
      </c>
      <c r="K446" s="96">
        <v>44228</v>
      </c>
      <c r="L446" s="96">
        <v>44696</v>
      </c>
      <c r="M446" s="59">
        <v>15</v>
      </c>
      <c r="N446" s="97">
        <v>1</v>
      </c>
      <c r="O446" s="32" t="s">
        <v>1859</v>
      </c>
    </row>
    <row r="447" spans="1:15" ht="14.1" customHeight="1" x14ac:dyDescent="0.25">
      <c r="A447" s="17">
        <v>437</v>
      </c>
      <c r="B447" s="9" t="s">
        <v>3060</v>
      </c>
      <c r="C447" s="133" t="s">
        <v>26</v>
      </c>
      <c r="D447" s="76" t="s">
        <v>508</v>
      </c>
      <c r="E447" s="55" t="s">
        <v>2601</v>
      </c>
      <c r="F447" s="45" t="s">
        <v>1841</v>
      </c>
      <c r="G447" s="45" t="s">
        <v>2684</v>
      </c>
      <c r="H447" s="45" t="s">
        <v>2696</v>
      </c>
      <c r="I447" s="79" t="s">
        <v>1842</v>
      </c>
      <c r="J447" s="46">
        <v>1</v>
      </c>
      <c r="K447" s="96">
        <v>44228</v>
      </c>
      <c r="L447" s="96">
        <v>44561</v>
      </c>
      <c r="M447" s="59">
        <v>48</v>
      </c>
      <c r="N447" s="97">
        <v>1</v>
      </c>
      <c r="O447" s="32" t="s">
        <v>1860</v>
      </c>
    </row>
    <row r="448" spans="1:15" ht="14.1" customHeight="1" x14ac:dyDescent="0.25">
      <c r="A448" s="17">
        <v>438</v>
      </c>
      <c r="B448" s="9" t="s">
        <v>3061</v>
      </c>
      <c r="C448" s="133" t="s">
        <v>26</v>
      </c>
      <c r="D448" s="76" t="s">
        <v>902</v>
      </c>
      <c r="E448" s="55" t="s">
        <v>2602</v>
      </c>
      <c r="F448" s="45" t="s">
        <v>1843</v>
      </c>
      <c r="G448" s="45" t="s">
        <v>1844</v>
      </c>
      <c r="H448" s="45" t="s">
        <v>1845</v>
      </c>
      <c r="I448" s="79" t="s">
        <v>1846</v>
      </c>
      <c r="J448" s="46">
        <v>1</v>
      </c>
      <c r="K448" s="96">
        <v>44256</v>
      </c>
      <c r="L448" s="96">
        <v>44561</v>
      </c>
      <c r="M448" s="59">
        <v>44</v>
      </c>
      <c r="N448" s="97">
        <v>1</v>
      </c>
      <c r="O448" s="32" t="s">
        <v>1861</v>
      </c>
    </row>
    <row r="449" spans="1:15" ht="14.1" customHeight="1" x14ac:dyDescent="0.25">
      <c r="A449" s="17">
        <v>439</v>
      </c>
      <c r="B449" s="9" t="s">
        <v>3062</v>
      </c>
      <c r="C449" s="133" t="s">
        <v>26</v>
      </c>
      <c r="D449" s="76" t="s">
        <v>1399</v>
      </c>
      <c r="E449" s="55" t="s">
        <v>2603</v>
      </c>
      <c r="F449" s="45" t="s">
        <v>1847</v>
      </c>
      <c r="G449" s="45" t="s">
        <v>1848</v>
      </c>
      <c r="H449" s="45" t="s">
        <v>1849</v>
      </c>
      <c r="I449" s="79" t="s">
        <v>1850</v>
      </c>
      <c r="J449" s="46">
        <v>4</v>
      </c>
      <c r="K449" s="96">
        <v>44256</v>
      </c>
      <c r="L449" s="96">
        <v>44407</v>
      </c>
      <c r="M449" s="59">
        <v>22</v>
      </c>
      <c r="N449" s="97">
        <v>4</v>
      </c>
      <c r="O449" s="32" t="s">
        <v>1862</v>
      </c>
    </row>
    <row r="450" spans="1:15" ht="14.1" customHeight="1" x14ac:dyDescent="0.25">
      <c r="A450" s="17">
        <v>440</v>
      </c>
      <c r="B450" s="9" t="s">
        <v>3063</v>
      </c>
      <c r="C450" s="133" t="s">
        <v>26</v>
      </c>
      <c r="D450" s="76" t="s">
        <v>568</v>
      </c>
      <c r="E450" s="55" t="s">
        <v>2604</v>
      </c>
      <c r="F450" s="45" t="s">
        <v>1851</v>
      </c>
      <c r="G450" s="45" t="s">
        <v>1852</v>
      </c>
      <c r="H450" s="45" t="s">
        <v>1853</v>
      </c>
      <c r="I450" s="79" t="s">
        <v>1854</v>
      </c>
      <c r="J450" s="46">
        <v>2</v>
      </c>
      <c r="K450" s="96">
        <v>44228</v>
      </c>
      <c r="L450" s="96">
        <v>44545</v>
      </c>
      <c r="M450" s="59">
        <v>46</v>
      </c>
      <c r="N450" s="97">
        <v>2</v>
      </c>
      <c r="O450" s="32" t="s">
        <v>1863</v>
      </c>
    </row>
    <row r="451" spans="1:15" ht="14.1" customHeight="1" x14ac:dyDescent="0.25">
      <c r="A451" s="17">
        <v>441</v>
      </c>
      <c r="B451" s="9" t="s">
        <v>3064</v>
      </c>
      <c r="C451" s="133" t="s">
        <v>26</v>
      </c>
      <c r="D451" s="77" t="s">
        <v>31</v>
      </c>
      <c r="E451" s="54" t="s">
        <v>2605</v>
      </c>
      <c r="F451" s="25" t="s">
        <v>1864</v>
      </c>
      <c r="G451" s="54" t="s">
        <v>1865</v>
      </c>
      <c r="H451" s="54" t="s">
        <v>1866</v>
      </c>
      <c r="I451" s="54" t="s">
        <v>1867</v>
      </c>
      <c r="J451" s="43">
        <v>3</v>
      </c>
      <c r="K451" s="106">
        <v>44562</v>
      </c>
      <c r="L451" s="106">
        <v>44742</v>
      </c>
      <c r="M451" s="59">
        <v>26</v>
      </c>
      <c r="N451" s="97">
        <v>3</v>
      </c>
      <c r="O451" s="32" t="s">
        <v>1918</v>
      </c>
    </row>
    <row r="452" spans="1:15" ht="14.1" customHeight="1" x14ac:dyDescent="0.25">
      <c r="A452" s="17">
        <v>442</v>
      </c>
      <c r="B452" s="9" t="s">
        <v>3065</v>
      </c>
      <c r="C452" s="133" t="s">
        <v>26</v>
      </c>
      <c r="D452" s="76" t="s">
        <v>385</v>
      </c>
      <c r="E452" s="55" t="s">
        <v>2606</v>
      </c>
      <c r="F452" s="45" t="s">
        <v>1868</v>
      </c>
      <c r="G452" s="45" t="s">
        <v>1869</v>
      </c>
      <c r="H452" s="45" t="s">
        <v>1870</v>
      </c>
      <c r="I452" s="45" t="s">
        <v>1871</v>
      </c>
      <c r="J452" s="73">
        <v>1</v>
      </c>
      <c r="K452" s="96">
        <v>44249</v>
      </c>
      <c r="L452" s="96">
        <v>44442</v>
      </c>
      <c r="M452" s="59">
        <v>28</v>
      </c>
      <c r="N452" s="97">
        <v>1</v>
      </c>
      <c r="O452" s="32" t="s">
        <v>1919</v>
      </c>
    </row>
    <row r="453" spans="1:15" ht="14.1" customHeight="1" x14ac:dyDescent="0.25">
      <c r="A453" s="17">
        <v>443</v>
      </c>
      <c r="B453" s="9" t="s">
        <v>3066</v>
      </c>
      <c r="C453" s="133" t="s">
        <v>26</v>
      </c>
      <c r="D453" s="76" t="s">
        <v>385</v>
      </c>
      <c r="E453" s="55" t="s">
        <v>2606</v>
      </c>
      <c r="F453" s="45" t="s">
        <v>1868</v>
      </c>
      <c r="G453" s="45" t="s">
        <v>1872</v>
      </c>
      <c r="H453" s="45" t="s">
        <v>1873</v>
      </c>
      <c r="I453" s="45" t="s">
        <v>1874</v>
      </c>
      <c r="J453" s="73">
        <v>1</v>
      </c>
      <c r="K453" s="96">
        <v>44249</v>
      </c>
      <c r="L453" s="96">
        <v>44505</v>
      </c>
      <c r="M453" s="59">
        <v>37</v>
      </c>
      <c r="N453" s="113">
        <v>1</v>
      </c>
      <c r="O453" s="32" t="s">
        <v>1920</v>
      </c>
    </row>
    <row r="454" spans="1:15" ht="14.1" customHeight="1" x14ac:dyDescent="0.25">
      <c r="A454" s="17">
        <v>444</v>
      </c>
      <c r="B454" s="9" t="s">
        <v>3067</v>
      </c>
      <c r="C454" s="133" t="s">
        <v>26</v>
      </c>
      <c r="D454" s="76" t="s">
        <v>386</v>
      </c>
      <c r="E454" s="55" t="s">
        <v>2607</v>
      </c>
      <c r="F454" s="45" t="s">
        <v>2676</v>
      </c>
      <c r="G454" s="45" t="s">
        <v>1875</v>
      </c>
      <c r="H454" s="45" t="s">
        <v>2697</v>
      </c>
      <c r="I454" s="45" t="s">
        <v>1876</v>
      </c>
      <c r="J454" s="73">
        <v>2</v>
      </c>
      <c r="K454" s="96">
        <v>44228</v>
      </c>
      <c r="L454" s="96">
        <v>44560</v>
      </c>
      <c r="M454" s="59">
        <v>48</v>
      </c>
      <c r="N454" s="97">
        <v>2</v>
      </c>
      <c r="O454" s="32" t="s">
        <v>1921</v>
      </c>
    </row>
    <row r="455" spans="1:15" ht="14.1" customHeight="1" x14ac:dyDescent="0.25">
      <c r="A455" s="17">
        <v>445</v>
      </c>
      <c r="B455" s="9" t="s">
        <v>3068</v>
      </c>
      <c r="C455" s="133" t="s">
        <v>26</v>
      </c>
      <c r="D455" s="76" t="s">
        <v>386</v>
      </c>
      <c r="E455" s="55" t="s">
        <v>2607</v>
      </c>
      <c r="F455" s="45" t="s">
        <v>1877</v>
      </c>
      <c r="G455" s="38" t="s">
        <v>2685</v>
      </c>
      <c r="H455" s="45" t="s">
        <v>1878</v>
      </c>
      <c r="I455" s="79" t="s">
        <v>1879</v>
      </c>
      <c r="J455" s="73" t="s">
        <v>1880</v>
      </c>
      <c r="K455" s="96">
        <v>44230</v>
      </c>
      <c r="L455" s="96">
        <v>44349</v>
      </c>
      <c r="M455" s="59">
        <v>17</v>
      </c>
      <c r="N455" s="113">
        <v>3</v>
      </c>
      <c r="O455" s="32" t="s">
        <v>1922</v>
      </c>
    </row>
    <row r="456" spans="1:15" ht="14.1" customHeight="1" x14ac:dyDescent="0.25">
      <c r="A456" s="17">
        <v>446</v>
      </c>
      <c r="B456" s="9" t="s">
        <v>3069</v>
      </c>
      <c r="C456" s="133" t="s">
        <v>26</v>
      </c>
      <c r="D456" s="76" t="s">
        <v>27</v>
      </c>
      <c r="E456" s="55" t="s">
        <v>2608</v>
      </c>
      <c r="F456" s="45" t="s">
        <v>1881</v>
      </c>
      <c r="G456" s="45" t="s">
        <v>1882</v>
      </c>
      <c r="H456" s="45" t="s">
        <v>1883</v>
      </c>
      <c r="I456" s="45" t="s">
        <v>1884</v>
      </c>
      <c r="J456" s="46">
        <v>1</v>
      </c>
      <c r="K456" s="126">
        <v>44228</v>
      </c>
      <c r="L456" s="126">
        <v>44255</v>
      </c>
      <c r="M456" s="59">
        <v>4</v>
      </c>
      <c r="N456" s="113">
        <v>1</v>
      </c>
      <c r="O456" s="32" t="s">
        <v>1923</v>
      </c>
    </row>
    <row r="457" spans="1:15" ht="14.1" customHeight="1" x14ac:dyDescent="0.25">
      <c r="A457" s="17">
        <v>447</v>
      </c>
      <c r="B457" s="9" t="s">
        <v>3070</v>
      </c>
      <c r="C457" s="133" t="s">
        <v>26</v>
      </c>
      <c r="D457" s="76" t="s">
        <v>27</v>
      </c>
      <c r="E457" s="55" t="s">
        <v>2608</v>
      </c>
      <c r="F457" s="45" t="s">
        <v>1881</v>
      </c>
      <c r="G457" s="45" t="s">
        <v>1882</v>
      </c>
      <c r="H457" s="45" t="s">
        <v>1883</v>
      </c>
      <c r="I457" s="45" t="s">
        <v>1885</v>
      </c>
      <c r="J457" s="46">
        <v>1</v>
      </c>
      <c r="K457" s="126">
        <v>44228</v>
      </c>
      <c r="L457" s="126">
        <v>44286</v>
      </c>
      <c r="M457" s="59">
        <v>9</v>
      </c>
      <c r="N457" s="97">
        <v>1</v>
      </c>
      <c r="O457" s="32" t="s">
        <v>1924</v>
      </c>
    </row>
    <row r="458" spans="1:15" ht="14.1" customHeight="1" x14ac:dyDescent="0.25">
      <c r="A458" s="17">
        <v>448</v>
      </c>
      <c r="B458" s="9" t="s">
        <v>3071</v>
      </c>
      <c r="C458" s="133" t="s">
        <v>26</v>
      </c>
      <c r="D458" s="76" t="s">
        <v>27</v>
      </c>
      <c r="E458" s="55" t="s">
        <v>2608</v>
      </c>
      <c r="F458" s="45" t="s">
        <v>1881</v>
      </c>
      <c r="G458" s="45" t="s">
        <v>1886</v>
      </c>
      <c r="H458" s="45" t="s">
        <v>1887</v>
      </c>
      <c r="I458" s="45" t="s">
        <v>1888</v>
      </c>
      <c r="J458" s="46">
        <v>2</v>
      </c>
      <c r="K458" s="126">
        <v>44256</v>
      </c>
      <c r="L458" s="126">
        <v>44347</v>
      </c>
      <c r="M458" s="59">
        <v>13</v>
      </c>
      <c r="N458" s="97">
        <v>2</v>
      </c>
      <c r="O458" s="32" t="s">
        <v>1925</v>
      </c>
    </row>
    <row r="459" spans="1:15" ht="14.1" customHeight="1" x14ac:dyDescent="0.25">
      <c r="A459" s="17">
        <v>449</v>
      </c>
      <c r="B459" s="9" t="s">
        <v>3072</v>
      </c>
      <c r="C459" s="133" t="s">
        <v>26</v>
      </c>
      <c r="D459" s="76" t="s">
        <v>27</v>
      </c>
      <c r="E459" s="55" t="s">
        <v>2608</v>
      </c>
      <c r="F459" s="45" t="s">
        <v>1881</v>
      </c>
      <c r="G459" s="45" t="s">
        <v>1889</v>
      </c>
      <c r="H459" s="45" t="s">
        <v>1890</v>
      </c>
      <c r="I459" s="45" t="s">
        <v>1891</v>
      </c>
      <c r="J459" s="46">
        <v>1</v>
      </c>
      <c r="K459" s="126">
        <v>44228</v>
      </c>
      <c r="L459" s="126">
        <v>44525</v>
      </c>
      <c r="M459" s="59">
        <v>43</v>
      </c>
      <c r="N459" s="97">
        <v>1</v>
      </c>
      <c r="O459" s="32" t="s">
        <v>1926</v>
      </c>
    </row>
    <row r="460" spans="1:15" ht="14.1" customHeight="1" x14ac:dyDescent="0.25">
      <c r="A460" s="17">
        <v>450</v>
      </c>
      <c r="B460" s="9" t="s">
        <v>3073</v>
      </c>
      <c r="C460" s="133" t="s">
        <v>26</v>
      </c>
      <c r="D460" s="76" t="s">
        <v>27</v>
      </c>
      <c r="E460" s="55" t="s">
        <v>2608</v>
      </c>
      <c r="F460" s="45" t="s">
        <v>1881</v>
      </c>
      <c r="G460" s="45" t="s">
        <v>1892</v>
      </c>
      <c r="H460" s="80" t="s">
        <v>1893</v>
      </c>
      <c r="I460" s="45" t="s">
        <v>1894</v>
      </c>
      <c r="J460" s="46">
        <v>3</v>
      </c>
      <c r="K460" s="126">
        <v>44228</v>
      </c>
      <c r="L460" s="126">
        <v>44469</v>
      </c>
      <c r="M460" s="59">
        <v>35</v>
      </c>
      <c r="N460" s="97">
        <v>3</v>
      </c>
      <c r="O460" s="32" t="s">
        <v>1927</v>
      </c>
    </row>
    <row r="461" spans="1:15" ht="14.1" customHeight="1" x14ac:dyDescent="0.25">
      <c r="A461" s="17">
        <v>451</v>
      </c>
      <c r="B461" s="9" t="s">
        <v>3074</v>
      </c>
      <c r="C461" s="133" t="s">
        <v>26</v>
      </c>
      <c r="D461" s="76" t="s">
        <v>27</v>
      </c>
      <c r="E461" s="55" t="s">
        <v>2608</v>
      </c>
      <c r="F461" s="45" t="s">
        <v>1881</v>
      </c>
      <c r="G461" s="45" t="s">
        <v>1895</v>
      </c>
      <c r="H461" s="81" t="s">
        <v>2698</v>
      </c>
      <c r="I461" s="45" t="s">
        <v>1896</v>
      </c>
      <c r="J461" s="46">
        <v>1</v>
      </c>
      <c r="K461" s="126">
        <v>44228</v>
      </c>
      <c r="L461" s="126">
        <v>44286</v>
      </c>
      <c r="M461" s="59">
        <v>9</v>
      </c>
      <c r="N461" s="113">
        <v>1</v>
      </c>
      <c r="O461" s="32" t="s">
        <v>1928</v>
      </c>
    </row>
    <row r="462" spans="1:15" ht="14.1" customHeight="1" x14ac:dyDescent="0.25">
      <c r="A462" s="17">
        <v>452</v>
      </c>
      <c r="B462" s="9" t="s">
        <v>3075</v>
      </c>
      <c r="C462" s="133" t="s">
        <v>26</v>
      </c>
      <c r="D462" s="76" t="s">
        <v>27</v>
      </c>
      <c r="E462" s="55" t="s">
        <v>2608</v>
      </c>
      <c r="F462" s="45" t="s">
        <v>1881</v>
      </c>
      <c r="G462" s="45" t="s">
        <v>1897</v>
      </c>
      <c r="H462" s="45" t="s">
        <v>1898</v>
      </c>
      <c r="I462" s="45" t="s">
        <v>1891</v>
      </c>
      <c r="J462" s="46">
        <v>1</v>
      </c>
      <c r="K462" s="126">
        <v>44228</v>
      </c>
      <c r="L462" s="96">
        <v>44554</v>
      </c>
      <c r="M462" s="59">
        <v>47</v>
      </c>
      <c r="N462" s="97">
        <v>1</v>
      </c>
      <c r="O462" s="32" t="s">
        <v>1929</v>
      </c>
    </row>
    <row r="463" spans="1:15" ht="14.1" customHeight="1" x14ac:dyDescent="0.25">
      <c r="A463" s="17">
        <v>453</v>
      </c>
      <c r="B463" s="9" t="s">
        <v>3076</v>
      </c>
      <c r="C463" s="133" t="s">
        <v>26</v>
      </c>
      <c r="D463" s="76" t="s">
        <v>27</v>
      </c>
      <c r="E463" s="55" t="s">
        <v>2608</v>
      </c>
      <c r="F463" s="45" t="s">
        <v>1881</v>
      </c>
      <c r="G463" s="45" t="s">
        <v>1899</v>
      </c>
      <c r="H463" s="80" t="s">
        <v>1900</v>
      </c>
      <c r="I463" s="45" t="s">
        <v>1901</v>
      </c>
      <c r="J463" s="46">
        <v>1</v>
      </c>
      <c r="K463" s="126">
        <v>44228</v>
      </c>
      <c r="L463" s="96">
        <v>44348</v>
      </c>
      <c r="M463" s="59">
        <v>18</v>
      </c>
      <c r="N463" s="113">
        <v>1</v>
      </c>
      <c r="O463" s="32" t="s">
        <v>1930</v>
      </c>
    </row>
    <row r="464" spans="1:15" ht="14.1" customHeight="1" x14ac:dyDescent="0.25">
      <c r="A464" s="17">
        <v>454</v>
      </c>
      <c r="B464" s="9" t="s">
        <v>3077</v>
      </c>
      <c r="C464" s="133" t="s">
        <v>26</v>
      </c>
      <c r="D464" s="76" t="s">
        <v>27</v>
      </c>
      <c r="E464" s="55" t="s">
        <v>2608</v>
      </c>
      <c r="F464" s="45" t="s">
        <v>1881</v>
      </c>
      <c r="G464" s="45" t="s">
        <v>1902</v>
      </c>
      <c r="H464" s="45" t="s">
        <v>1903</v>
      </c>
      <c r="I464" s="45" t="s">
        <v>1904</v>
      </c>
      <c r="J464" s="46">
        <v>2</v>
      </c>
      <c r="K464" s="126">
        <v>44228</v>
      </c>
      <c r="L464" s="126">
        <v>44592</v>
      </c>
      <c r="M464" s="59">
        <v>52</v>
      </c>
      <c r="N464" s="97">
        <v>2</v>
      </c>
      <c r="O464" s="32" t="s">
        <v>1931</v>
      </c>
    </row>
    <row r="465" spans="1:15" ht="14.1" customHeight="1" x14ac:dyDescent="0.25">
      <c r="A465" s="17">
        <v>455</v>
      </c>
      <c r="B465" s="9" t="s">
        <v>3078</v>
      </c>
      <c r="C465" s="133" t="s">
        <v>26</v>
      </c>
      <c r="D465" s="76" t="s">
        <v>27</v>
      </c>
      <c r="E465" s="55" t="s">
        <v>2608</v>
      </c>
      <c r="F465" s="45" t="s">
        <v>1881</v>
      </c>
      <c r="G465" s="45" t="s">
        <v>1905</v>
      </c>
      <c r="H465" s="45" t="s">
        <v>1906</v>
      </c>
      <c r="I465" s="45" t="s">
        <v>1907</v>
      </c>
      <c r="J465" s="46">
        <v>1</v>
      </c>
      <c r="K465" s="126">
        <v>44228</v>
      </c>
      <c r="L465" s="109">
        <v>44561</v>
      </c>
      <c r="M465" s="59">
        <v>48</v>
      </c>
      <c r="N465" s="97">
        <v>1</v>
      </c>
      <c r="O465" s="32" t="s">
        <v>1932</v>
      </c>
    </row>
    <row r="466" spans="1:15" ht="14.1" customHeight="1" x14ac:dyDescent="0.25">
      <c r="A466" s="17">
        <v>456</v>
      </c>
      <c r="B466" s="9" t="s">
        <v>3079</v>
      </c>
      <c r="C466" s="133" t="s">
        <v>26</v>
      </c>
      <c r="D466" s="76" t="s">
        <v>27</v>
      </c>
      <c r="E466" s="55" t="s">
        <v>2608</v>
      </c>
      <c r="F466" s="45" t="s">
        <v>1881</v>
      </c>
      <c r="G466" s="45" t="s">
        <v>1908</v>
      </c>
      <c r="H466" s="45" t="s">
        <v>1909</v>
      </c>
      <c r="I466" s="45" t="s">
        <v>1910</v>
      </c>
      <c r="J466" s="46">
        <v>1</v>
      </c>
      <c r="K466" s="126">
        <v>44256</v>
      </c>
      <c r="L466" s="126">
        <v>44348</v>
      </c>
      <c r="M466" s="59">
        <v>14</v>
      </c>
      <c r="N466" s="113">
        <v>1</v>
      </c>
      <c r="O466" s="32" t="s">
        <v>1933</v>
      </c>
    </row>
    <row r="467" spans="1:15" ht="14.1" customHeight="1" x14ac:dyDescent="0.25">
      <c r="A467" s="17">
        <v>457</v>
      </c>
      <c r="B467" s="9" t="s">
        <v>3080</v>
      </c>
      <c r="C467" s="133" t="s">
        <v>26</v>
      </c>
      <c r="D467" s="76" t="s">
        <v>27</v>
      </c>
      <c r="E467" s="55" t="s">
        <v>2608</v>
      </c>
      <c r="F467" s="45" t="s">
        <v>1881</v>
      </c>
      <c r="G467" s="45" t="s">
        <v>1911</v>
      </c>
      <c r="H467" s="45" t="s">
        <v>1912</v>
      </c>
      <c r="I467" s="45" t="s">
        <v>1913</v>
      </c>
      <c r="J467" s="46">
        <v>1</v>
      </c>
      <c r="K467" s="126">
        <v>44348</v>
      </c>
      <c r="L467" s="126">
        <v>44409</v>
      </c>
      <c r="M467" s="59">
        <v>9</v>
      </c>
      <c r="N467" s="117">
        <v>1</v>
      </c>
      <c r="O467" s="32" t="s">
        <v>1934</v>
      </c>
    </row>
    <row r="468" spans="1:15" ht="14.1" customHeight="1" x14ac:dyDescent="0.25">
      <c r="A468" s="17">
        <v>458</v>
      </c>
      <c r="B468" s="9" t="s">
        <v>3081</v>
      </c>
      <c r="C468" s="133" t="s">
        <v>26</v>
      </c>
      <c r="D468" s="76" t="s">
        <v>29</v>
      </c>
      <c r="E468" s="55" t="s">
        <v>2609</v>
      </c>
      <c r="F468" s="45" t="s">
        <v>1914</v>
      </c>
      <c r="G468" s="45" t="s">
        <v>1915</v>
      </c>
      <c r="H468" s="45" t="s">
        <v>1916</v>
      </c>
      <c r="I468" s="79" t="s">
        <v>1917</v>
      </c>
      <c r="J468" s="46">
        <v>1</v>
      </c>
      <c r="K468" s="96">
        <v>44228</v>
      </c>
      <c r="L468" s="96">
        <v>44296</v>
      </c>
      <c r="M468" s="59">
        <v>10</v>
      </c>
      <c r="N468" s="97">
        <v>1</v>
      </c>
      <c r="O468" s="32" t="s">
        <v>1935</v>
      </c>
    </row>
    <row r="469" spans="1:15" ht="14.1" customHeight="1" x14ac:dyDescent="0.25">
      <c r="A469" s="17">
        <v>459</v>
      </c>
      <c r="B469" s="9" t="s">
        <v>3082</v>
      </c>
      <c r="C469" s="133" t="s">
        <v>26</v>
      </c>
      <c r="D469" s="76" t="s">
        <v>29</v>
      </c>
      <c r="E469" s="55" t="s">
        <v>2609</v>
      </c>
      <c r="F469" s="45" t="s">
        <v>1914</v>
      </c>
      <c r="G469" s="45" t="s">
        <v>1915</v>
      </c>
      <c r="H469" s="45" t="s">
        <v>1936</v>
      </c>
      <c r="I469" s="79" t="s">
        <v>1917</v>
      </c>
      <c r="J469" s="46">
        <v>1</v>
      </c>
      <c r="K469" s="96">
        <v>44228</v>
      </c>
      <c r="L469" s="105">
        <v>44651</v>
      </c>
      <c r="M469" s="59">
        <v>9</v>
      </c>
      <c r="N469" s="97">
        <v>1</v>
      </c>
      <c r="O469" s="32" t="s">
        <v>1937</v>
      </c>
    </row>
    <row r="470" spans="1:15" ht="14.1" customHeight="1" x14ac:dyDescent="0.25">
      <c r="A470" s="17">
        <v>460</v>
      </c>
      <c r="B470" s="9" t="s">
        <v>3083</v>
      </c>
      <c r="C470" s="133" t="s">
        <v>26</v>
      </c>
      <c r="D470" s="76" t="s">
        <v>29</v>
      </c>
      <c r="E470" s="55" t="s">
        <v>2609</v>
      </c>
      <c r="F470" s="45" t="s">
        <v>1914</v>
      </c>
      <c r="G470" s="45" t="s">
        <v>1915</v>
      </c>
      <c r="H470" s="45" t="s">
        <v>1938</v>
      </c>
      <c r="I470" s="79" t="s">
        <v>1917</v>
      </c>
      <c r="J470" s="46">
        <v>1</v>
      </c>
      <c r="K470" s="96">
        <v>44419</v>
      </c>
      <c r="L470" s="96">
        <v>44651</v>
      </c>
      <c r="M470" s="59">
        <v>34</v>
      </c>
      <c r="N470" s="97">
        <v>1</v>
      </c>
      <c r="O470" s="32" t="s">
        <v>1939</v>
      </c>
    </row>
    <row r="471" spans="1:15" ht="14.1" customHeight="1" x14ac:dyDescent="0.25">
      <c r="A471" s="17">
        <v>461</v>
      </c>
      <c r="B471" s="9" t="s">
        <v>3084</v>
      </c>
      <c r="C471" s="133" t="s">
        <v>26</v>
      </c>
      <c r="D471" s="76" t="s">
        <v>36</v>
      </c>
      <c r="E471" s="55" t="s">
        <v>2610</v>
      </c>
      <c r="F471" s="45" t="s">
        <v>1940</v>
      </c>
      <c r="G471" s="45" t="s">
        <v>1941</v>
      </c>
      <c r="H471" s="45" t="s">
        <v>1995</v>
      </c>
      <c r="I471" s="79" t="s">
        <v>1942</v>
      </c>
      <c r="J471" s="46">
        <v>1</v>
      </c>
      <c r="K471" s="96">
        <v>44228</v>
      </c>
      <c r="L471" s="96">
        <v>44651</v>
      </c>
      <c r="M471" s="59">
        <v>9</v>
      </c>
      <c r="N471" s="97">
        <v>1</v>
      </c>
      <c r="O471" s="32" t="s">
        <v>1943</v>
      </c>
    </row>
    <row r="472" spans="1:15" ht="14.1" customHeight="1" x14ac:dyDescent="0.25">
      <c r="A472" s="17">
        <v>462</v>
      </c>
      <c r="B472" s="9" t="s">
        <v>3085</v>
      </c>
      <c r="C472" s="133" t="s">
        <v>26</v>
      </c>
      <c r="D472" s="76" t="s">
        <v>37</v>
      </c>
      <c r="E472" s="55" t="s">
        <v>2611</v>
      </c>
      <c r="F472" s="45" t="s">
        <v>1944</v>
      </c>
      <c r="G472" s="45" t="s">
        <v>1945</v>
      </c>
      <c r="H472" s="45" t="s">
        <v>1946</v>
      </c>
      <c r="I472" s="79" t="s">
        <v>1947</v>
      </c>
      <c r="J472" s="46">
        <v>1</v>
      </c>
      <c r="K472" s="96">
        <v>44228</v>
      </c>
      <c r="L472" s="105">
        <v>44651</v>
      </c>
      <c r="M472" s="59">
        <v>9</v>
      </c>
      <c r="N472" s="97">
        <v>1</v>
      </c>
      <c r="O472" s="32" t="s">
        <v>1948</v>
      </c>
    </row>
    <row r="473" spans="1:15" ht="14.1" customHeight="1" x14ac:dyDescent="0.25">
      <c r="A473" s="17">
        <v>463</v>
      </c>
      <c r="B473" s="9" t="s">
        <v>3086</v>
      </c>
      <c r="C473" s="133" t="s">
        <v>26</v>
      </c>
      <c r="D473" s="76" t="s">
        <v>37</v>
      </c>
      <c r="E473" s="55" t="s">
        <v>2611</v>
      </c>
      <c r="F473" s="45" t="s">
        <v>1944</v>
      </c>
      <c r="G473" s="45" t="s">
        <v>1945</v>
      </c>
      <c r="H473" s="45" t="s">
        <v>1949</v>
      </c>
      <c r="I473" s="79" t="s">
        <v>1950</v>
      </c>
      <c r="J473" s="46">
        <v>1</v>
      </c>
      <c r="K473" s="96">
        <v>44419</v>
      </c>
      <c r="L473" s="96">
        <v>44651</v>
      </c>
      <c r="M473" s="59">
        <v>34</v>
      </c>
      <c r="N473" s="97">
        <v>1</v>
      </c>
      <c r="O473" s="32" t="s">
        <v>1951</v>
      </c>
    </row>
    <row r="474" spans="1:15" ht="14.1" customHeight="1" x14ac:dyDescent="0.25">
      <c r="A474" s="17">
        <v>464</v>
      </c>
      <c r="B474" s="9" t="s">
        <v>3087</v>
      </c>
      <c r="C474" s="133" t="s">
        <v>26</v>
      </c>
      <c r="D474" s="76" t="s">
        <v>34</v>
      </c>
      <c r="E474" s="55" t="s">
        <v>2612</v>
      </c>
      <c r="F474" s="45" t="s">
        <v>1952</v>
      </c>
      <c r="G474" s="45" t="s">
        <v>1953</v>
      </c>
      <c r="H474" s="45" t="s">
        <v>1954</v>
      </c>
      <c r="I474" s="79" t="s">
        <v>1429</v>
      </c>
      <c r="J474" s="46">
        <v>1</v>
      </c>
      <c r="K474" s="96">
        <v>44228</v>
      </c>
      <c r="L474" s="96">
        <v>44651</v>
      </c>
      <c r="M474" s="59">
        <v>9</v>
      </c>
      <c r="N474" s="97">
        <v>1</v>
      </c>
      <c r="O474" s="32" t="s">
        <v>1955</v>
      </c>
    </row>
    <row r="475" spans="1:15" ht="14.1" customHeight="1" x14ac:dyDescent="0.25">
      <c r="A475" s="17">
        <v>465</v>
      </c>
      <c r="B475" s="9" t="s">
        <v>3088</v>
      </c>
      <c r="C475" s="133" t="s">
        <v>26</v>
      </c>
      <c r="D475" s="76" t="s">
        <v>34</v>
      </c>
      <c r="E475" s="55" t="s">
        <v>2612</v>
      </c>
      <c r="F475" s="45" t="s">
        <v>1952</v>
      </c>
      <c r="G475" s="45" t="s">
        <v>1953</v>
      </c>
      <c r="H475" s="45" t="s">
        <v>1956</v>
      </c>
      <c r="I475" s="79" t="s">
        <v>1429</v>
      </c>
      <c r="J475" s="46">
        <v>1</v>
      </c>
      <c r="K475" s="96">
        <v>44228</v>
      </c>
      <c r="L475" s="96">
        <v>44651</v>
      </c>
      <c r="M475" s="59">
        <v>9</v>
      </c>
      <c r="N475" s="97">
        <v>1</v>
      </c>
      <c r="O475" s="32" t="s">
        <v>1975</v>
      </c>
    </row>
    <row r="476" spans="1:15" ht="14.1" customHeight="1" x14ac:dyDescent="0.25">
      <c r="A476" s="17">
        <v>466</v>
      </c>
      <c r="B476" s="9" t="s">
        <v>3089</v>
      </c>
      <c r="C476" s="133" t="s">
        <v>26</v>
      </c>
      <c r="D476" s="76" t="s">
        <v>38</v>
      </c>
      <c r="E476" s="55" t="s">
        <v>2613</v>
      </c>
      <c r="F476" s="45" t="s">
        <v>1957</v>
      </c>
      <c r="G476" s="45" t="s">
        <v>1958</v>
      </c>
      <c r="H476" s="45" t="s">
        <v>1959</v>
      </c>
      <c r="I476" s="79" t="s">
        <v>1429</v>
      </c>
      <c r="J476" s="46">
        <v>1</v>
      </c>
      <c r="K476" s="96">
        <v>44228</v>
      </c>
      <c r="L476" s="96">
        <v>44317</v>
      </c>
      <c r="M476" s="59">
        <v>13</v>
      </c>
      <c r="N476" s="113">
        <v>1</v>
      </c>
      <c r="O476" s="32" t="s">
        <v>1976</v>
      </c>
    </row>
    <row r="477" spans="1:15" ht="14.1" customHeight="1" x14ac:dyDescent="0.25">
      <c r="A477" s="17">
        <v>467</v>
      </c>
      <c r="B477" s="9" t="s">
        <v>3090</v>
      </c>
      <c r="C477" s="133" t="s">
        <v>26</v>
      </c>
      <c r="D477" s="76" t="s">
        <v>39</v>
      </c>
      <c r="E477" s="55" t="s">
        <v>2614</v>
      </c>
      <c r="F477" s="45" t="s">
        <v>1960</v>
      </c>
      <c r="G477" s="45" t="s">
        <v>1961</v>
      </c>
      <c r="H477" s="45" t="s">
        <v>1962</v>
      </c>
      <c r="I477" s="79" t="s">
        <v>1963</v>
      </c>
      <c r="J477" s="98">
        <v>1</v>
      </c>
      <c r="K477" s="96">
        <v>44198</v>
      </c>
      <c r="L477" s="96">
        <v>44377</v>
      </c>
      <c r="M477" s="59">
        <v>26</v>
      </c>
      <c r="N477" s="68">
        <v>1</v>
      </c>
      <c r="O477" s="32" t="s">
        <v>1977</v>
      </c>
    </row>
    <row r="478" spans="1:15" ht="14.1" customHeight="1" x14ac:dyDescent="0.25">
      <c r="A478" s="17">
        <v>468</v>
      </c>
      <c r="B478" s="9" t="s">
        <v>3091</v>
      </c>
      <c r="C478" s="133" t="s">
        <v>26</v>
      </c>
      <c r="D478" s="76" t="s">
        <v>39</v>
      </c>
      <c r="E478" s="55" t="s">
        <v>2614</v>
      </c>
      <c r="F478" s="45" t="s">
        <v>1960</v>
      </c>
      <c r="G478" s="45" t="s">
        <v>1961</v>
      </c>
      <c r="H478" s="45" t="s">
        <v>1964</v>
      </c>
      <c r="I478" s="79" t="s">
        <v>1965</v>
      </c>
      <c r="J478" s="98">
        <v>1</v>
      </c>
      <c r="K478" s="96">
        <v>44198</v>
      </c>
      <c r="L478" s="96">
        <v>44377</v>
      </c>
      <c r="M478" s="59">
        <v>26</v>
      </c>
      <c r="N478" s="68">
        <v>1</v>
      </c>
      <c r="O478" s="32" t="s">
        <v>1978</v>
      </c>
    </row>
    <row r="479" spans="1:15" ht="14.1" customHeight="1" x14ac:dyDescent="0.25">
      <c r="A479" s="17">
        <v>469</v>
      </c>
      <c r="B479" s="9" t="s">
        <v>3092</v>
      </c>
      <c r="C479" s="133" t="s">
        <v>26</v>
      </c>
      <c r="D479" s="76" t="s">
        <v>438</v>
      </c>
      <c r="E479" s="55" t="s">
        <v>2615</v>
      </c>
      <c r="F479" s="45" t="s">
        <v>1966</v>
      </c>
      <c r="G479" s="45" t="s">
        <v>1967</v>
      </c>
      <c r="H479" s="45" t="s">
        <v>1968</v>
      </c>
      <c r="I479" s="79" t="s">
        <v>1854</v>
      </c>
      <c r="J479" s="73">
        <v>2</v>
      </c>
      <c r="K479" s="96">
        <v>44228</v>
      </c>
      <c r="L479" s="96">
        <v>44560</v>
      </c>
      <c r="M479" s="59">
        <v>48</v>
      </c>
      <c r="N479" s="97">
        <v>2</v>
      </c>
      <c r="O479" s="32" t="s">
        <v>1979</v>
      </c>
    </row>
    <row r="480" spans="1:15" ht="14.1" customHeight="1" x14ac:dyDescent="0.25">
      <c r="A480" s="17">
        <v>470</v>
      </c>
      <c r="B480" s="9" t="s">
        <v>3093</v>
      </c>
      <c r="C480" s="133" t="s">
        <v>26</v>
      </c>
      <c r="D480" s="76" t="s">
        <v>515</v>
      </c>
      <c r="E480" s="55" t="s">
        <v>2616</v>
      </c>
      <c r="F480" s="45" t="s">
        <v>1969</v>
      </c>
      <c r="G480" s="45" t="s">
        <v>1970</v>
      </c>
      <c r="H480" s="45" t="s">
        <v>1971</v>
      </c>
      <c r="I480" s="79" t="s">
        <v>1271</v>
      </c>
      <c r="J480" s="73">
        <v>2</v>
      </c>
      <c r="K480" s="96">
        <v>44228</v>
      </c>
      <c r="L480" s="96">
        <v>44530</v>
      </c>
      <c r="M480" s="59">
        <v>44</v>
      </c>
      <c r="N480" s="97">
        <v>2</v>
      </c>
      <c r="O480" s="32" t="s">
        <v>1980</v>
      </c>
    </row>
    <row r="481" spans="1:15" ht="14.1" customHeight="1" x14ac:dyDescent="0.25">
      <c r="A481" s="17">
        <v>471</v>
      </c>
      <c r="B481" s="9" t="s">
        <v>3094</v>
      </c>
      <c r="C481" s="133" t="s">
        <v>26</v>
      </c>
      <c r="D481" s="76" t="s">
        <v>508</v>
      </c>
      <c r="E481" s="55" t="s">
        <v>2617</v>
      </c>
      <c r="F481" s="45" t="s">
        <v>1966</v>
      </c>
      <c r="G481" s="45" t="s">
        <v>1967</v>
      </c>
      <c r="H481" s="45" t="s">
        <v>1968</v>
      </c>
      <c r="I481" s="79" t="s">
        <v>1854</v>
      </c>
      <c r="J481" s="73">
        <v>2</v>
      </c>
      <c r="K481" s="96">
        <v>44228</v>
      </c>
      <c r="L481" s="96">
        <v>44560</v>
      </c>
      <c r="M481" s="59">
        <v>48</v>
      </c>
      <c r="N481" s="97">
        <v>2</v>
      </c>
      <c r="O481" s="32" t="s">
        <v>1979</v>
      </c>
    </row>
    <row r="482" spans="1:15" ht="14.1" customHeight="1" x14ac:dyDescent="0.25">
      <c r="A482" s="17">
        <v>472</v>
      </c>
      <c r="B482" s="9" t="s">
        <v>3095</v>
      </c>
      <c r="C482" s="133" t="s">
        <v>26</v>
      </c>
      <c r="D482" s="76" t="s">
        <v>1399</v>
      </c>
      <c r="E482" s="55" t="s">
        <v>2618</v>
      </c>
      <c r="F482" s="45" t="s">
        <v>1972</v>
      </c>
      <c r="G482" s="45" t="s">
        <v>1973</v>
      </c>
      <c r="H482" s="45" t="s">
        <v>1974</v>
      </c>
      <c r="I482" s="79" t="s">
        <v>1425</v>
      </c>
      <c r="J482" s="73">
        <v>2</v>
      </c>
      <c r="K482" s="96">
        <v>44229</v>
      </c>
      <c r="L482" s="96">
        <v>44561</v>
      </c>
      <c r="M482" s="59">
        <v>48</v>
      </c>
      <c r="N482" s="97">
        <v>2</v>
      </c>
      <c r="O482" s="32" t="s">
        <v>1981</v>
      </c>
    </row>
    <row r="483" spans="1:15" ht="14.1" customHeight="1" x14ac:dyDescent="0.25">
      <c r="A483" s="17">
        <v>473</v>
      </c>
      <c r="B483" s="9" t="s">
        <v>3096</v>
      </c>
      <c r="C483" s="133" t="s">
        <v>26</v>
      </c>
      <c r="D483" s="76" t="s">
        <v>568</v>
      </c>
      <c r="E483" s="55" t="s">
        <v>2619</v>
      </c>
      <c r="F483" s="45" t="s">
        <v>1982</v>
      </c>
      <c r="G483" s="45" t="s">
        <v>1983</v>
      </c>
      <c r="H483" s="45" t="s">
        <v>1984</v>
      </c>
      <c r="I483" s="79" t="s">
        <v>1917</v>
      </c>
      <c r="J483" s="73">
        <v>1</v>
      </c>
      <c r="K483" s="96">
        <v>44229</v>
      </c>
      <c r="L483" s="105">
        <v>44651</v>
      </c>
      <c r="M483" s="59">
        <v>9</v>
      </c>
      <c r="N483" s="97">
        <v>1</v>
      </c>
      <c r="O483" s="32" t="s">
        <v>1985</v>
      </c>
    </row>
    <row r="484" spans="1:15" ht="14.1" customHeight="1" x14ac:dyDescent="0.25">
      <c r="A484" s="17">
        <v>474</v>
      </c>
      <c r="B484" s="9" t="s">
        <v>3097</v>
      </c>
      <c r="C484" s="133" t="s">
        <v>26</v>
      </c>
      <c r="D484" s="76" t="s">
        <v>568</v>
      </c>
      <c r="E484" s="55" t="s">
        <v>2619</v>
      </c>
      <c r="F484" s="45" t="s">
        <v>1986</v>
      </c>
      <c r="G484" s="45" t="s">
        <v>1983</v>
      </c>
      <c r="H484" s="45" t="s">
        <v>1987</v>
      </c>
      <c r="I484" s="79" t="s">
        <v>1988</v>
      </c>
      <c r="J484" s="127">
        <v>1</v>
      </c>
      <c r="K484" s="96">
        <v>44378</v>
      </c>
      <c r="L484" s="105">
        <v>44651</v>
      </c>
      <c r="M484" s="59">
        <v>39</v>
      </c>
      <c r="N484" s="97">
        <v>1</v>
      </c>
      <c r="O484" s="32" t="s">
        <v>1989</v>
      </c>
    </row>
    <row r="485" spans="1:15" ht="14.1" customHeight="1" x14ac:dyDescent="0.25">
      <c r="A485" s="17">
        <v>475</v>
      </c>
      <c r="B485" s="9" t="s">
        <v>3098</v>
      </c>
      <c r="C485" s="133" t="s">
        <v>26</v>
      </c>
      <c r="D485" s="76" t="s">
        <v>568</v>
      </c>
      <c r="E485" s="55" t="s">
        <v>2619</v>
      </c>
      <c r="F485" s="45" t="s">
        <v>1986</v>
      </c>
      <c r="G485" s="45" t="s">
        <v>1983</v>
      </c>
      <c r="H485" s="45" t="s">
        <v>1990</v>
      </c>
      <c r="I485" s="79" t="s">
        <v>1991</v>
      </c>
      <c r="J485" s="127">
        <v>1</v>
      </c>
      <c r="K485" s="96">
        <v>44440</v>
      </c>
      <c r="L485" s="105">
        <v>44651</v>
      </c>
      <c r="M485" s="59">
        <v>31</v>
      </c>
      <c r="N485" s="97">
        <v>1</v>
      </c>
      <c r="O485" s="32" t="s">
        <v>1992</v>
      </c>
    </row>
    <row r="486" spans="1:15" ht="14.1" customHeight="1" x14ac:dyDescent="0.25">
      <c r="A486" s="17">
        <v>476</v>
      </c>
      <c r="B486" s="9" t="s">
        <v>3099</v>
      </c>
      <c r="C486" s="133" t="s">
        <v>26</v>
      </c>
      <c r="D486" s="76" t="s">
        <v>31</v>
      </c>
      <c r="E486" s="55" t="s">
        <v>2620</v>
      </c>
      <c r="F486" s="45" t="s">
        <v>1993</v>
      </c>
      <c r="G486" s="45" t="s">
        <v>1994</v>
      </c>
      <c r="H486" s="45" t="s">
        <v>1995</v>
      </c>
      <c r="I486" s="79" t="s">
        <v>1942</v>
      </c>
      <c r="J486" s="127">
        <v>1</v>
      </c>
      <c r="K486" s="96">
        <v>44229</v>
      </c>
      <c r="L486" s="105">
        <v>44651</v>
      </c>
      <c r="M486" s="59">
        <v>9</v>
      </c>
      <c r="N486" s="97">
        <v>1</v>
      </c>
      <c r="O486" s="32" t="s">
        <v>1943</v>
      </c>
    </row>
    <row r="487" spans="1:15" ht="14.1" customHeight="1" x14ac:dyDescent="0.25">
      <c r="A487" s="17">
        <v>477</v>
      </c>
      <c r="B487" s="9" t="s">
        <v>3100</v>
      </c>
      <c r="C487" s="133" t="s">
        <v>26</v>
      </c>
      <c r="D487" s="76" t="s">
        <v>386</v>
      </c>
      <c r="E487" s="55" t="s">
        <v>2621</v>
      </c>
      <c r="F487" s="45" t="s">
        <v>1996</v>
      </c>
      <c r="G487" s="45" t="s">
        <v>2686</v>
      </c>
      <c r="H487" s="45" t="s">
        <v>1997</v>
      </c>
      <c r="I487" s="79" t="s">
        <v>1998</v>
      </c>
      <c r="J487" s="73">
        <v>2</v>
      </c>
      <c r="K487" s="96">
        <v>44228</v>
      </c>
      <c r="L487" s="96">
        <v>44469</v>
      </c>
      <c r="M487" s="59">
        <v>35</v>
      </c>
      <c r="N487" s="97">
        <v>2</v>
      </c>
      <c r="O487" s="32" t="s">
        <v>2027</v>
      </c>
    </row>
    <row r="488" spans="1:15" ht="14.1" customHeight="1" x14ac:dyDescent="0.25">
      <c r="A488" s="17">
        <v>478</v>
      </c>
      <c r="B488" s="9" t="s">
        <v>3101</v>
      </c>
      <c r="C488" s="133" t="s">
        <v>26</v>
      </c>
      <c r="D488" s="76" t="s">
        <v>35</v>
      </c>
      <c r="E488" s="45" t="s">
        <v>2622</v>
      </c>
      <c r="F488" s="45" t="s">
        <v>1999</v>
      </c>
      <c r="G488" s="55" t="s">
        <v>2000</v>
      </c>
      <c r="H488" s="45" t="s">
        <v>2001</v>
      </c>
      <c r="I488" s="55" t="s">
        <v>2002</v>
      </c>
      <c r="J488" s="46">
        <v>1</v>
      </c>
      <c r="K488" s="96">
        <v>44136</v>
      </c>
      <c r="L488" s="96">
        <v>44501</v>
      </c>
      <c r="M488" s="59">
        <v>53</v>
      </c>
      <c r="N488" s="97">
        <v>1</v>
      </c>
      <c r="O488" s="32" t="s">
        <v>2028</v>
      </c>
    </row>
    <row r="489" spans="1:15" ht="14.1" customHeight="1" x14ac:dyDescent="0.25">
      <c r="A489" s="17">
        <v>479</v>
      </c>
      <c r="B489" s="9" t="s">
        <v>3102</v>
      </c>
      <c r="C489" s="133" t="s">
        <v>26</v>
      </c>
      <c r="D489" s="66" t="s">
        <v>32</v>
      </c>
      <c r="E489" s="37" t="s">
        <v>2623</v>
      </c>
      <c r="F489" s="45" t="s">
        <v>2003</v>
      </c>
      <c r="G489" s="55" t="s">
        <v>2004</v>
      </c>
      <c r="H489" s="55" t="s">
        <v>2005</v>
      </c>
      <c r="I489" s="55" t="s">
        <v>2006</v>
      </c>
      <c r="J489" s="46">
        <v>3</v>
      </c>
      <c r="K489" s="96">
        <v>44013</v>
      </c>
      <c r="L489" s="96">
        <v>44561</v>
      </c>
      <c r="M489" s="59">
        <v>27</v>
      </c>
      <c r="N489" s="97">
        <v>3</v>
      </c>
      <c r="O489" s="42" t="s">
        <v>2029</v>
      </c>
    </row>
    <row r="490" spans="1:15" ht="14.1" customHeight="1" x14ac:dyDescent="0.25">
      <c r="A490" s="17">
        <v>480</v>
      </c>
      <c r="B490" s="9" t="s">
        <v>3103</v>
      </c>
      <c r="C490" s="133" t="s">
        <v>26</v>
      </c>
      <c r="D490" s="66" t="s">
        <v>32</v>
      </c>
      <c r="E490" s="37" t="s">
        <v>2623</v>
      </c>
      <c r="F490" s="45" t="s">
        <v>2003</v>
      </c>
      <c r="G490" s="55" t="s">
        <v>2004</v>
      </c>
      <c r="H490" s="45" t="s">
        <v>2007</v>
      </c>
      <c r="I490" s="55" t="s">
        <v>1782</v>
      </c>
      <c r="J490" s="46">
        <v>1</v>
      </c>
      <c r="K490" s="96">
        <v>44013</v>
      </c>
      <c r="L490" s="96">
        <v>44561</v>
      </c>
      <c r="M490" s="59">
        <v>27</v>
      </c>
      <c r="N490" s="97">
        <v>1</v>
      </c>
      <c r="O490" s="42" t="s">
        <v>2030</v>
      </c>
    </row>
    <row r="491" spans="1:15" ht="14.1" customHeight="1" x14ac:dyDescent="0.25">
      <c r="A491" s="17">
        <v>481</v>
      </c>
      <c r="B491" s="9" t="s">
        <v>3104</v>
      </c>
      <c r="C491" s="133" t="s">
        <v>26</v>
      </c>
      <c r="D491" s="76" t="s">
        <v>438</v>
      </c>
      <c r="E491" s="37" t="s">
        <v>2522</v>
      </c>
      <c r="F491" s="45" t="s">
        <v>2677</v>
      </c>
      <c r="G491" s="45" t="s">
        <v>2008</v>
      </c>
      <c r="H491" s="45" t="s">
        <v>2009</v>
      </c>
      <c r="I491" s="55" t="s">
        <v>2010</v>
      </c>
      <c r="J491" s="46">
        <v>1</v>
      </c>
      <c r="K491" s="96">
        <v>44348</v>
      </c>
      <c r="L491" s="96">
        <v>44438</v>
      </c>
      <c r="M491" s="59">
        <v>13</v>
      </c>
      <c r="N491" s="97">
        <v>1</v>
      </c>
      <c r="O491" s="32" t="s">
        <v>2031</v>
      </c>
    </row>
    <row r="492" spans="1:15" ht="14.1" customHeight="1" x14ac:dyDescent="0.25">
      <c r="A492" s="17">
        <v>482</v>
      </c>
      <c r="B492" s="9" t="s">
        <v>3105</v>
      </c>
      <c r="C492" s="133" t="s">
        <v>26</v>
      </c>
      <c r="D492" s="76" t="s">
        <v>438</v>
      </c>
      <c r="E492" s="37" t="s">
        <v>2522</v>
      </c>
      <c r="F492" s="45" t="s">
        <v>2677</v>
      </c>
      <c r="G492" s="45" t="s">
        <v>2008</v>
      </c>
      <c r="H492" s="45" t="s">
        <v>2011</v>
      </c>
      <c r="I492" s="45" t="s">
        <v>2012</v>
      </c>
      <c r="J492" s="46">
        <v>2</v>
      </c>
      <c r="K492" s="96">
        <v>44348</v>
      </c>
      <c r="L492" s="96">
        <v>44561</v>
      </c>
      <c r="M492" s="59">
        <v>31</v>
      </c>
      <c r="N492" s="97">
        <v>2</v>
      </c>
      <c r="O492" s="32" t="s">
        <v>2032</v>
      </c>
    </row>
    <row r="493" spans="1:15" ht="14.1" customHeight="1" x14ac:dyDescent="0.25">
      <c r="A493" s="17">
        <v>483</v>
      </c>
      <c r="B493" s="9" t="s">
        <v>3106</v>
      </c>
      <c r="C493" s="133" t="s">
        <v>26</v>
      </c>
      <c r="D493" s="76" t="s">
        <v>515</v>
      </c>
      <c r="E493" s="47" t="s">
        <v>2624</v>
      </c>
      <c r="F493" s="45" t="s">
        <v>2677</v>
      </c>
      <c r="G493" s="45" t="s">
        <v>2008</v>
      </c>
      <c r="H493" s="45" t="s">
        <v>2009</v>
      </c>
      <c r="I493" s="55" t="s">
        <v>2010</v>
      </c>
      <c r="J493" s="46">
        <v>1</v>
      </c>
      <c r="K493" s="96">
        <v>44348</v>
      </c>
      <c r="L493" s="96">
        <v>44438</v>
      </c>
      <c r="M493" s="59">
        <v>13</v>
      </c>
      <c r="N493" s="97">
        <v>1</v>
      </c>
      <c r="O493" s="32" t="s">
        <v>2031</v>
      </c>
    </row>
    <row r="494" spans="1:15" ht="14.1" customHeight="1" x14ac:dyDescent="0.25">
      <c r="A494" s="17">
        <v>484</v>
      </c>
      <c r="B494" s="9" t="s">
        <v>3107</v>
      </c>
      <c r="C494" s="133" t="s">
        <v>26</v>
      </c>
      <c r="D494" s="76" t="s">
        <v>515</v>
      </c>
      <c r="E494" s="47" t="s">
        <v>2624</v>
      </c>
      <c r="F494" s="45" t="s">
        <v>2677</v>
      </c>
      <c r="G494" s="45" t="s">
        <v>2008</v>
      </c>
      <c r="H494" s="45" t="s">
        <v>2011</v>
      </c>
      <c r="I494" s="45" t="s">
        <v>2012</v>
      </c>
      <c r="J494" s="46">
        <v>2</v>
      </c>
      <c r="K494" s="96">
        <v>44348</v>
      </c>
      <c r="L494" s="96">
        <v>44561</v>
      </c>
      <c r="M494" s="59">
        <v>31</v>
      </c>
      <c r="N494" s="97">
        <v>2</v>
      </c>
      <c r="O494" s="32" t="s">
        <v>2032</v>
      </c>
    </row>
    <row r="495" spans="1:15" ht="14.1" customHeight="1" x14ac:dyDescent="0.25">
      <c r="A495" s="17">
        <v>485</v>
      </c>
      <c r="B495" s="9" t="s">
        <v>3108</v>
      </c>
      <c r="C495" s="133" t="s">
        <v>26</v>
      </c>
      <c r="D495" s="76" t="s">
        <v>458</v>
      </c>
      <c r="E495" s="47" t="s">
        <v>2524</v>
      </c>
      <c r="F495" s="45" t="s">
        <v>2677</v>
      </c>
      <c r="G495" s="45" t="s">
        <v>2008</v>
      </c>
      <c r="H495" s="45" t="s">
        <v>2009</v>
      </c>
      <c r="I495" s="55" t="s">
        <v>2010</v>
      </c>
      <c r="J495" s="46">
        <v>1</v>
      </c>
      <c r="K495" s="96">
        <v>44348</v>
      </c>
      <c r="L495" s="96">
        <v>44438</v>
      </c>
      <c r="M495" s="59">
        <v>13</v>
      </c>
      <c r="N495" s="97">
        <v>1</v>
      </c>
      <c r="O495" s="32" t="s">
        <v>2031</v>
      </c>
    </row>
    <row r="496" spans="1:15" ht="14.1" customHeight="1" x14ac:dyDescent="0.25">
      <c r="A496" s="17">
        <v>486</v>
      </c>
      <c r="B496" s="9" t="s">
        <v>3109</v>
      </c>
      <c r="C496" s="133" t="s">
        <v>26</v>
      </c>
      <c r="D496" s="76" t="s">
        <v>458</v>
      </c>
      <c r="E496" s="47" t="s">
        <v>2524</v>
      </c>
      <c r="F496" s="45" t="s">
        <v>2677</v>
      </c>
      <c r="G496" s="45" t="s">
        <v>2008</v>
      </c>
      <c r="H496" s="45" t="s">
        <v>2011</v>
      </c>
      <c r="I496" s="45" t="s">
        <v>2012</v>
      </c>
      <c r="J496" s="46">
        <v>2</v>
      </c>
      <c r="K496" s="96">
        <v>44348</v>
      </c>
      <c r="L496" s="96">
        <v>44561</v>
      </c>
      <c r="M496" s="59">
        <v>31</v>
      </c>
      <c r="N496" s="97">
        <v>2</v>
      </c>
      <c r="O496" s="32" t="s">
        <v>2032</v>
      </c>
    </row>
    <row r="497" spans="1:15" ht="14.1" customHeight="1" x14ac:dyDescent="0.25">
      <c r="A497" s="17">
        <v>487</v>
      </c>
      <c r="B497" s="9" t="s">
        <v>3110</v>
      </c>
      <c r="C497" s="133" t="s">
        <v>26</v>
      </c>
      <c r="D497" s="76" t="s">
        <v>462</v>
      </c>
      <c r="E497" s="25" t="s">
        <v>2525</v>
      </c>
      <c r="F497" s="45" t="s">
        <v>2677</v>
      </c>
      <c r="G497" s="45" t="s">
        <v>2008</v>
      </c>
      <c r="H497" s="45" t="s">
        <v>2009</v>
      </c>
      <c r="I497" s="55" t="s">
        <v>2010</v>
      </c>
      <c r="J497" s="46">
        <v>1</v>
      </c>
      <c r="K497" s="96">
        <v>44348</v>
      </c>
      <c r="L497" s="96">
        <v>44438</v>
      </c>
      <c r="M497" s="59">
        <v>13</v>
      </c>
      <c r="N497" s="97">
        <v>1</v>
      </c>
      <c r="O497" s="32" t="s">
        <v>2031</v>
      </c>
    </row>
    <row r="498" spans="1:15" ht="14.1" customHeight="1" x14ac:dyDescent="0.25">
      <c r="A498" s="17">
        <v>488</v>
      </c>
      <c r="B498" s="9" t="s">
        <v>3111</v>
      </c>
      <c r="C498" s="133" t="s">
        <v>26</v>
      </c>
      <c r="D498" s="76" t="s">
        <v>462</v>
      </c>
      <c r="E498" s="25" t="s">
        <v>2525</v>
      </c>
      <c r="F498" s="45" t="s">
        <v>2677</v>
      </c>
      <c r="G498" s="45" t="s">
        <v>2008</v>
      </c>
      <c r="H498" s="45" t="s">
        <v>2011</v>
      </c>
      <c r="I498" s="45" t="s">
        <v>2012</v>
      </c>
      <c r="J498" s="46">
        <v>2</v>
      </c>
      <c r="K498" s="96">
        <v>44348</v>
      </c>
      <c r="L498" s="96">
        <v>44561</v>
      </c>
      <c r="M498" s="59">
        <v>31</v>
      </c>
      <c r="N498" s="97">
        <v>2</v>
      </c>
      <c r="O498" s="32" t="s">
        <v>2032</v>
      </c>
    </row>
    <row r="499" spans="1:15" ht="14.1" customHeight="1" x14ac:dyDescent="0.25">
      <c r="A499" s="17">
        <v>489</v>
      </c>
      <c r="B499" s="9" t="s">
        <v>3112</v>
      </c>
      <c r="C499" s="133" t="s">
        <v>26</v>
      </c>
      <c r="D499" s="76" t="s">
        <v>508</v>
      </c>
      <c r="E499" s="45" t="s">
        <v>2526</v>
      </c>
      <c r="F499" s="45" t="s">
        <v>2677</v>
      </c>
      <c r="G499" s="45" t="s">
        <v>2008</v>
      </c>
      <c r="H499" s="45" t="s">
        <v>2009</v>
      </c>
      <c r="I499" s="55" t="s">
        <v>2010</v>
      </c>
      <c r="J499" s="46">
        <v>1</v>
      </c>
      <c r="K499" s="96">
        <v>44348</v>
      </c>
      <c r="L499" s="96">
        <v>44438</v>
      </c>
      <c r="M499" s="59">
        <v>13</v>
      </c>
      <c r="N499" s="97">
        <v>1</v>
      </c>
      <c r="O499" s="32" t="s">
        <v>2031</v>
      </c>
    </row>
    <row r="500" spans="1:15" ht="14.1" customHeight="1" x14ac:dyDescent="0.25">
      <c r="A500" s="17">
        <v>490</v>
      </c>
      <c r="B500" s="9" t="s">
        <v>3113</v>
      </c>
      <c r="C500" s="133" t="s">
        <v>26</v>
      </c>
      <c r="D500" s="76" t="s">
        <v>508</v>
      </c>
      <c r="E500" s="45" t="s">
        <v>2526</v>
      </c>
      <c r="F500" s="45" t="s">
        <v>2677</v>
      </c>
      <c r="G500" s="45" t="s">
        <v>2008</v>
      </c>
      <c r="H500" s="45" t="s">
        <v>2011</v>
      </c>
      <c r="I500" s="45" t="s">
        <v>2012</v>
      </c>
      <c r="J500" s="46">
        <v>2</v>
      </c>
      <c r="K500" s="96">
        <v>44348</v>
      </c>
      <c r="L500" s="96">
        <v>44561</v>
      </c>
      <c r="M500" s="59">
        <v>31</v>
      </c>
      <c r="N500" s="97">
        <v>2</v>
      </c>
      <c r="O500" s="32" t="s">
        <v>2032</v>
      </c>
    </row>
    <row r="501" spans="1:15" ht="14.1" customHeight="1" x14ac:dyDescent="0.25">
      <c r="A501" s="17">
        <v>491</v>
      </c>
      <c r="B501" s="9" t="s">
        <v>3114</v>
      </c>
      <c r="C501" s="133" t="s">
        <v>26</v>
      </c>
      <c r="D501" s="66" t="s">
        <v>462</v>
      </c>
      <c r="E501" s="55" t="s">
        <v>2625</v>
      </c>
      <c r="F501" s="45" t="s">
        <v>2013</v>
      </c>
      <c r="G501" s="55" t="s">
        <v>2014</v>
      </c>
      <c r="H501" s="55" t="s">
        <v>2015</v>
      </c>
      <c r="I501" s="55" t="s">
        <v>2016</v>
      </c>
      <c r="J501" s="62">
        <v>31</v>
      </c>
      <c r="K501" s="107">
        <v>44317</v>
      </c>
      <c r="L501" s="109">
        <v>44561</v>
      </c>
      <c r="M501" s="59">
        <v>35</v>
      </c>
      <c r="N501" s="97">
        <v>31</v>
      </c>
      <c r="O501" s="32" t="s">
        <v>2033</v>
      </c>
    </row>
    <row r="502" spans="1:15" ht="14.1" customHeight="1" x14ac:dyDescent="0.25">
      <c r="A502" s="17">
        <v>492</v>
      </c>
      <c r="B502" s="9" t="s">
        <v>3115</v>
      </c>
      <c r="C502" s="133" t="s">
        <v>26</v>
      </c>
      <c r="D502" s="66" t="s">
        <v>462</v>
      </c>
      <c r="E502" s="55" t="s">
        <v>2625</v>
      </c>
      <c r="F502" s="45" t="s">
        <v>2013</v>
      </c>
      <c r="G502" s="55" t="s">
        <v>2014</v>
      </c>
      <c r="H502" s="55" t="s">
        <v>2017</v>
      </c>
      <c r="I502" s="55" t="s">
        <v>2018</v>
      </c>
      <c r="J502" s="62">
        <v>31</v>
      </c>
      <c r="K502" s="107">
        <v>44317</v>
      </c>
      <c r="L502" s="109">
        <v>44561</v>
      </c>
      <c r="M502" s="59">
        <v>35</v>
      </c>
      <c r="N502" s="97">
        <v>31</v>
      </c>
      <c r="O502" s="32" t="s">
        <v>2034</v>
      </c>
    </row>
    <row r="503" spans="1:15" ht="14.1" customHeight="1" x14ac:dyDescent="0.25">
      <c r="A503" s="17">
        <v>493</v>
      </c>
      <c r="B503" s="9" t="s">
        <v>3116</v>
      </c>
      <c r="C503" s="133" t="s">
        <v>26</v>
      </c>
      <c r="D503" s="76" t="s">
        <v>535</v>
      </c>
      <c r="E503" s="47" t="s">
        <v>2531</v>
      </c>
      <c r="F503" s="48" t="s">
        <v>1184</v>
      </c>
      <c r="G503" s="48" t="s">
        <v>2019</v>
      </c>
      <c r="H503" s="48" t="s">
        <v>2020</v>
      </c>
      <c r="I503" s="48" t="s">
        <v>623</v>
      </c>
      <c r="J503" s="82">
        <v>1</v>
      </c>
      <c r="K503" s="107">
        <v>43668</v>
      </c>
      <c r="L503" s="107">
        <v>44561</v>
      </c>
      <c r="M503" s="59">
        <v>24</v>
      </c>
      <c r="N503" s="128">
        <v>1</v>
      </c>
      <c r="O503" s="32" t="s">
        <v>2035</v>
      </c>
    </row>
    <row r="504" spans="1:15" ht="14.1" customHeight="1" x14ac:dyDescent="0.25">
      <c r="A504" s="17">
        <v>494</v>
      </c>
      <c r="B504" s="9" t="s">
        <v>3117</v>
      </c>
      <c r="C504" s="133" t="s">
        <v>26</v>
      </c>
      <c r="D504" s="76" t="s">
        <v>1187</v>
      </c>
      <c r="E504" s="47" t="s">
        <v>2532</v>
      </c>
      <c r="F504" s="48" t="s">
        <v>2021</v>
      </c>
      <c r="G504" s="48" t="s">
        <v>2022</v>
      </c>
      <c r="H504" s="48" t="s">
        <v>2023</v>
      </c>
      <c r="I504" s="48" t="s">
        <v>623</v>
      </c>
      <c r="J504" s="82">
        <v>1</v>
      </c>
      <c r="K504" s="107">
        <v>43710</v>
      </c>
      <c r="L504" s="107">
        <v>44560</v>
      </c>
      <c r="M504" s="59">
        <v>18</v>
      </c>
      <c r="N504" s="117">
        <v>1</v>
      </c>
      <c r="O504" s="32" t="s">
        <v>2036</v>
      </c>
    </row>
    <row r="505" spans="1:15" ht="14.1" customHeight="1" x14ac:dyDescent="0.25">
      <c r="A505" s="17">
        <v>495</v>
      </c>
      <c r="B505" s="9" t="s">
        <v>3118</v>
      </c>
      <c r="C505" s="133" t="s">
        <v>26</v>
      </c>
      <c r="D505" s="76" t="s">
        <v>35</v>
      </c>
      <c r="E505" s="55" t="s">
        <v>2540</v>
      </c>
      <c r="F505" s="57" t="s">
        <v>2024</v>
      </c>
      <c r="G505" s="57" t="s">
        <v>2025</v>
      </c>
      <c r="H505" s="57" t="s">
        <v>2026</v>
      </c>
      <c r="I505" s="57" t="s">
        <v>843</v>
      </c>
      <c r="J505" s="61">
        <v>1</v>
      </c>
      <c r="K505" s="119">
        <v>44287</v>
      </c>
      <c r="L505" s="119">
        <v>44561</v>
      </c>
      <c r="M505" s="59">
        <v>40</v>
      </c>
      <c r="N505" s="128">
        <v>1</v>
      </c>
      <c r="O505" s="32" t="s">
        <v>2037</v>
      </c>
    </row>
    <row r="506" spans="1:15" ht="14.1" customHeight="1" x14ac:dyDescent="0.25">
      <c r="A506" s="17">
        <v>496</v>
      </c>
      <c r="B506" s="9" t="s">
        <v>3119</v>
      </c>
      <c r="C506" s="133" t="s">
        <v>26</v>
      </c>
      <c r="D506" s="76" t="s">
        <v>1225</v>
      </c>
      <c r="E506" s="47" t="s">
        <v>2536</v>
      </c>
      <c r="F506" s="45" t="s">
        <v>2038</v>
      </c>
      <c r="G506" s="45" t="s">
        <v>2039</v>
      </c>
      <c r="H506" s="45" t="s">
        <v>2040</v>
      </c>
      <c r="I506" s="45" t="s">
        <v>2041</v>
      </c>
      <c r="J506" s="46">
        <v>3</v>
      </c>
      <c r="K506" s="96">
        <v>43709</v>
      </c>
      <c r="L506" s="96">
        <v>44560</v>
      </c>
      <c r="M506" s="59">
        <v>18</v>
      </c>
      <c r="N506" s="128">
        <v>3</v>
      </c>
      <c r="O506" s="32" t="s">
        <v>2042</v>
      </c>
    </row>
    <row r="507" spans="1:15" ht="14.1" customHeight="1" x14ac:dyDescent="0.25">
      <c r="A507" s="17">
        <v>497</v>
      </c>
      <c r="B507" s="9" t="s">
        <v>3120</v>
      </c>
      <c r="C507" s="133" t="s">
        <v>26</v>
      </c>
      <c r="D507" s="76" t="s">
        <v>35</v>
      </c>
      <c r="E507" s="55" t="s">
        <v>2540</v>
      </c>
      <c r="F507" s="57" t="s">
        <v>2043</v>
      </c>
      <c r="G507" s="57" t="s">
        <v>2044</v>
      </c>
      <c r="H507" s="57" t="s">
        <v>2045</v>
      </c>
      <c r="I507" s="57" t="s">
        <v>2046</v>
      </c>
      <c r="J507" s="61">
        <v>2</v>
      </c>
      <c r="K507" s="119">
        <v>44312</v>
      </c>
      <c r="L507" s="119">
        <v>44530</v>
      </c>
      <c r="M507" s="59">
        <v>32</v>
      </c>
      <c r="N507" s="117">
        <v>2</v>
      </c>
      <c r="O507" s="32" t="s">
        <v>2051</v>
      </c>
    </row>
    <row r="508" spans="1:15" ht="14.1" customHeight="1" x14ac:dyDescent="0.25">
      <c r="A508" s="17">
        <v>498</v>
      </c>
      <c r="B508" s="9" t="s">
        <v>3121</v>
      </c>
      <c r="C508" s="133" t="s">
        <v>26</v>
      </c>
      <c r="D508" s="76" t="s">
        <v>30</v>
      </c>
      <c r="E508" s="55" t="s">
        <v>2626</v>
      </c>
      <c r="F508" s="57" t="s">
        <v>2047</v>
      </c>
      <c r="G508" s="57" t="s">
        <v>2048</v>
      </c>
      <c r="H508" s="57" t="s">
        <v>2049</v>
      </c>
      <c r="I508" s="57" t="s">
        <v>2050</v>
      </c>
      <c r="J508" s="61">
        <v>1</v>
      </c>
      <c r="K508" s="119">
        <v>44228</v>
      </c>
      <c r="L508" s="119">
        <v>44560</v>
      </c>
      <c r="M508" s="59">
        <v>48</v>
      </c>
      <c r="N508" s="117">
        <v>1</v>
      </c>
      <c r="O508" s="32" t="s">
        <v>2052</v>
      </c>
    </row>
    <row r="509" spans="1:15" ht="14.1" customHeight="1" x14ac:dyDescent="0.25">
      <c r="A509" s="17">
        <v>499</v>
      </c>
      <c r="B509" s="9" t="s">
        <v>3122</v>
      </c>
      <c r="C509" s="133" t="s">
        <v>26</v>
      </c>
      <c r="D509" s="66" t="s">
        <v>902</v>
      </c>
      <c r="E509" s="45" t="s">
        <v>2556</v>
      </c>
      <c r="F509" s="45" t="s">
        <v>2053</v>
      </c>
      <c r="G509" s="45" t="s">
        <v>2687</v>
      </c>
      <c r="H509" s="45" t="s">
        <v>2054</v>
      </c>
      <c r="I509" s="45" t="s">
        <v>2055</v>
      </c>
      <c r="J509" s="46">
        <v>2</v>
      </c>
      <c r="K509" s="96">
        <v>44348</v>
      </c>
      <c r="L509" s="96">
        <v>44438</v>
      </c>
      <c r="M509" s="59">
        <v>13</v>
      </c>
      <c r="N509" s="117">
        <v>2</v>
      </c>
      <c r="O509" s="32" t="s">
        <v>2076</v>
      </c>
    </row>
    <row r="510" spans="1:15" ht="14.1" customHeight="1" x14ac:dyDescent="0.25">
      <c r="A510" s="17">
        <v>500</v>
      </c>
      <c r="B510" s="9" t="s">
        <v>3123</v>
      </c>
      <c r="C510" s="133" t="s">
        <v>26</v>
      </c>
      <c r="D510" s="129" t="s">
        <v>35</v>
      </c>
      <c r="E510" s="83" t="s">
        <v>2627</v>
      </c>
      <c r="F510" s="84" t="s">
        <v>2056</v>
      </c>
      <c r="G510" s="84" t="s">
        <v>2057</v>
      </c>
      <c r="H510" s="84" t="s">
        <v>2057</v>
      </c>
      <c r="I510" s="79" t="s">
        <v>2058</v>
      </c>
      <c r="J510" s="46">
        <v>1</v>
      </c>
      <c r="K510" s="96">
        <v>44460</v>
      </c>
      <c r="L510" s="96">
        <v>44742</v>
      </c>
      <c r="M510" s="59">
        <v>41</v>
      </c>
      <c r="N510" s="117">
        <v>1</v>
      </c>
      <c r="O510" s="32" t="s">
        <v>2077</v>
      </c>
    </row>
    <row r="511" spans="1:15" ht="14.1" customHeight="1" x14ac:dyDescent="0.25">
      <c r="A511" s="17">
        <v>501</v>
      </c>
      <c r="B511" s="9" t="s">
        <v>3124</v>
      </c>
      <c r="C511" s="133" t="s">
        <v>26</v>
      </c>
      <c r="D511" s="76" t="s">
        <v>35</v>
      </c>
      <c r="E511" s="83" t="s">
        <v>2627</v>
      </c>
      <c r="F511" s="84" t="s">
        <v>2056</v>
      </c>
      <c r="G511" s="84" t="s">
        <v>2059</v>
      </c>
      <c r="H511" s="84" t="s">
        <v>2060</v>
      </c>
      <c r="I511" s="79" t="s">
        <v>2061</v>
      </c>
      <c r="J511" s="89">
        <v>1</v>
      </c>
      <c r="K511" s="96">
        <v>44460</v>
      </c>
      <c r="L511" s="96">
        <v>44545</v>
      </c>
      <c r="M511" s="59">
        <v>13</v>
      </c>
      <c r="N511" s="117">
        <v>1</v>
      </c>
      <c r="O511" s="32" t="s">
        <v>2078</v>
      </c>
    </row>
    <row r="512" spans="1:15" ht="14.1" customHeight="1" x14ac:dyDescent="0.25">
      <c r="A512" s="17">
        <v>502</v>
      </c>
      <c r="B512" s="9" t="s">
        <v>3125</v>
      </c>
      <c r="C512" s="133" t="s">
        <v>26</v>
      </c>
      <c r="D512" s="77" t="s">
        <v>33</v>
      </c>
      <c r="E512" s="54" t="s">
        <v>2628</v>
      </c>
      <c r="F512" s="54" t="s">
        <v>2062</v>
      </c>
      <c r="G512" s="54" t="s">
        <v>2063</v>
      </c>
      <c r="H512" s="54" t="s">
        <v>2063</v>
      </c>
      <c r="I512" s="54" t="s">
        <v>2064</v>
      </c>
      <c r="J512" s="56">
        <v>1</v>
      </c>
      <c r="K512" s="118">
        <v>44505</v>
      </c>
      <c r="L512" s="118">
        <v>44561</v>
      </c>
      <c r="M512" s="59">
        <v>8</v>
      </c>
      <c r="N512" s="112">
        <v>1</v>
      </c>
      <c r="O512" s="32" t="s">
        <v>2079</v>
      </c>
    </row>
    <row r="513" spans="1:15" ht="14.1" customHeight="1" x14ac:dyDescent="0.25">
      <c r="A513" s="17">
        <v>503</v>
      </c>
      <c r="B513" s="9" t="s">
        <v>3126</v>
      </c>
      <c r="C513" s="133" t="s">
        <v>26</v>
      </c>
      <c r="D513" s="77" t="s">
        <v>27</v>
      </c>
      <c r="E513" s="25" t="s">
        <v>2629</v>
      </c>
      <c r="F513" s="85" t="s">
        <v>2065</v>
      </c>
      <c r="G513" s="85" t="s">
        <v>2066</v>
      </c>
      <c r="H513" s="85" t="s">
        <v>2067</v>
      </c>
      <c r="I513" s="79" t="s">
        <v>2068</v>
      </c>
      <c r="J513" s="46">
        <v>1</v>
      </c>
      <c r="K513" s="96">
        <v>44460</v>
      </c>
      <c r="L513" s="107">
        <v>44682</v>
      </c>
      <c r="M513" s="59">
        <v>32</v>
      </c>
      <c r="N513" s="117">
        <v>1</v>
      </c>
      <c r="O513" s="32" t="s">
        <v>2080</v>
      </c>
    </row>
    <row r="514" spans="1:15" ht="14.1" customHeight="1" x14ac:dyDescent="0.25">
      <c r="A514" s="17">
        <v>504</v>
      </c>
      <c r="B514" s="9" t="s">
        <v>3127</v>
      </c>
      <c r="C514" s="133" t="s">
        <v>26</v>
      </c>
      <c r="D514" s="77" t="s">
        <v>32</v>
      </c>
      <c r="E514" s="25" t="s">
        <v>2630</v>
      </c>
      <c r="F514" s="85" t="s">
        <v>2069</v>
      </c>
      <c r="G514" s="85" t="s">
        <v>2070</v>
      </c>
      <c r="H514" s="85" t="s">
        <v>2070</v>
      </c>
      <c r="I514" s="79" t="s">
        <v>2071</v>
      </c>
      <c r="J514" s="89">
        <v>1</v>
      </c>
      <c r="K514" s="96">
        <v>44460</v>
      </c>
      <c r="L514" s="96">
        <v>44742</v>
      </c>
      <c r="M514" s="59">
        <v>41</v>
      </c>
      <c r="N514" s="120">
        <v>1</v>
      </c>
      <c r="O514" s="32" t="s">
        <v>2081</v>
      </c>
    </row>
    <row r="515" spans="1:15" ht="14.1" customHeight="1" x14ac:dyDescent="0.25">
      <c r="A515" s="17">
        <v>505</v>
      </c>
      <c r="B515" s="9" t="s">
        <v>3128</v>
      </c>
      <c r="C515" s="133" t="s">
        <v>26</v>
      </c>
      <c r="D515" s="76" t="s">
        <v>28</v>
      </c>
      <c r="E515" s="55" t="s">
        <v>2631</v>
      </c>
      <c r="F515" s="45" t="s">
        <v>2072</v>
      </c>
      <c r="G515" s="45" t="s">
        <v>2073</v>
      </c>
      <c r="H515" s="45" t="s">
        <v>2074</v>
      </c>
      <c r="I515" s="45" t="s">
        <v>2075</v>
      </c>
      <c r="J515" s="46">
        <v>1</v>
      </c>
      <c r="K515" s="96">
        <v>44460</v>
      </c>
      <c r="L515" s="96">
        <v>44652</v>
      </c>
      <c r="M515" s="59">
        <v>28</v>
      </c>
      <c r="N515" s="117">
        <v>1</v>
      </c>
      <c r="O515" s="32" t="s">
        <v>2082</v>
      </c>
    </row>
    <row r="516" spans="1:15" ht="14.1" customHeight="1" x14ac:dyDescent="0.25">
      <c r="A516" s="17">
        <v>506</v>
      </c>
      <c r="B516" s="9" t="s">
        <v>3129</v>
      </c>
      <c r="C516" s="133" t="s">
        <v>26</v>
      </c>
      <c r="D516" s="86" t="s">
        <v>32</v>
      </c>
      <c r="E516" s="48" t="s">
        <v>2632</v>
      </c>
      <c r="F516" s="48" t="s">
        <v>2083</v>
      </c>
      <c r="G516" s="48" t="s">
        <v>2084</v>
      </c>
      <c r="H516" s="48" t="s">
        <v>2085</v>
      </c>
      <c r="I516" s="48" t="s">
        <v>860</v>
      </c>
      <c r="J516" s="82">
        <v>1</v>
      </c>
      <c r="K516" s="107">
        <v>44607</v>
      </c>
      <c r="L516" s="107">
        <v>44666</v>
      </c>
      <c r="M516" s="59">
        <v>9</v>
      </c>
      <c r="N516" s="117">
        <v>1</v>
      </c>
      <c r="O516" s="32" t="s">
        <v>2090</v>
      </c>
    </row>
    <row r="517" spans="1:15" ht="14.1" customHeight="1" x14ac:dyDescent="0.25">
      <c r="A517" s="17">
        <v>507</v>
      </c>
      <c r="B517" s="9" t="s">
        <v>3130</v>
      </c>
      <c r="C517" s="133" t="s">
        <v>26</v>
      </c>
      <c r="D517" s="76" t="s">
        <v>32</v>
      </c>
      <c r="E517" s="45" t="s">
        <v>2632</v>
      </c>
      <c r="F517" s="45" t="s">
        <v>2086</v>
      </c>
      <c r="G517" s="45" t="s">
        <v>2087</v>
      </c>
      <c r="H517" s="45" t="s">
        <v>2088</v>
      </c>
      <c r="I517" s="45" t="s">
        <v>2089</v>
      </c>
      <c r="J517" s="46">
        <v>1</v>
      </c>
      <c r="K517" s="107">
        <v>44470</v>
      </c>
      <c r="L517" s="107">
        <v>44561</v>
      </c>
      <c r="M517" s="59">
        <v>13</v>
      </c>
      <c r="N517" s="117">
        <v>1</v>
      </c>
      <c r="O517" s="32" t="s">
        <v>2091</v>
      </c>
    </row>
    <row r="518" spans="1:15" ht="14.1" customHeight="1" x14ac:dyDescent="0.25">
      <c r="A518" s="17">
        <v>508</v>
      </c>
      <c r="B518" s="9" t="s">
        <v>3131</v>
      </c>
      <c r="C518" s="133" t="s">
        <v>26</v>
      </c>
      <c r="D518" s="77" t="s">
        <v>32</v>
      </c>
      <c r="E518" s="25" t="s">
        <v>2632</v>
      </c>
      <c r="F518" s="25" t="s">
        <v>2086</v>
      </c>
      <c r="G518" s="25" t="s">
        <v>2092</v>
      </c>
      <c r="H518" s="25" t="s">
        <v>2093</v>
      </c>
      <c r="I518" s="45" t="s">
        <v>2094</v>
      </c>
      <c r="J518" s="46">
        <v>1</v>
      </c>
      <c r="K518" s="107">
        <v>44470</v>
      </c>
      <c r="L518" s="110">
        <v>44926</v>
      </c>
      <c r="M518" s="59">
        <v>14</v>
      </c>
      <c r="N518" s="117">
        <v>1</v>
      </c>
      <c r="O518" s="32" t="s">
        <v>2101</v>
      </c>
    </row>
    <row r="519" spans="1:15" ht="14.1" customHeight="1" x14ac:dyDescent="0.25">
      <c r="A519" s="17">
        <v>509</v>
      </c>
      <c r="B519" s="9" t="s">
        <v>3132</v>
      </c>
      <c r="C519" s="133" t="s">
        <v>26</v>
      </c>
      <c r="D519" s="77" t="s">
        <v>32</v>
      </c>
      <c r="E519" s="25" t="s">
        <v>2632</v>
      </c>
      <c r="F519" s="25" t="s">
        <v>2086</v>
      </c>
      <c r="G519" s="25" t="s">
        <v>2095</v>
      </c>
      <c r="H519" s="25" t="s">
        <v>2096</v>
      </c>
      <c r="I519" s="45" t="s">
        <v>2097</v>
      </c>
      <c r="J519" s="46">
        <v>2</v>
      </c>
      <c r="K519" s="107">
        <v>44470</v>
      </c>
      <c r="L519" s="107">
        <v>44865</v>
      </c>
      <c r="M519" s="59">
        <v>5</v>
      </c>
      <c r="N519" s="117">
        <v>2</v>
      </c>
      <c r="O519" s="32" t="s">
        <v>2102</v>
      </c>
    </row>
    <row r="520" spans="1:15" ht="14.1" customHeight="1" x14ac:dyDescent="0.25">
      <c r="A520" s="17">
        <v>510</v>
      </c>
      <c r="B520" s="9" t="s">
        <v>3133</v>
      </c>
      <c r="C520" s="133" t="s">
        <v>26</v>
      </c>
      <c r="D520" s="77" t="s">
        <v>32</v>
      </c>
      <c r="E520" s="25" t="s">
        <v>2632</v>
      </c>
      <c r="F520" s="25" t="s">
        <v>2086</v>
      </c>
      <c r="G520" s="25" t="s">
        <v>2098</v>
      </c>
      <c r="H520" s="25" t="s">
        <v>2099</v>
      </c>
      <c r="I520" s="45" t="s">
        <v>2100</v>
      </c>
      <c r="J520" s="73">
        <v>1</v>
      </c>
      <c r="K520" s="107">
        <v>44470</v>
      </c>
      <c r="L520" s="107">
        <v>44865</v>
      </c>
      <c r="M520" s="59">
        <v>5</v>
      </c>
      <c r="N520" s="117">
        <v>1</v>
      </c>
      <c r="O520" s="32" t="s">
        <v>2103</v>
      </c>
    </row>
    <row r="521" spans="1:15" ht="14.1" customHeight="1" x14ac:dyDescent="0.25">
      <c r="A521" s="17">
        <v>511</v>
      </c>
      <c r="B521" s="9" t="s">
        <v>3134</v>
      </c>
      <c r="C521" s="133" t="s">
        <v>26</v>
      </c>
      <c r="D521" s="77" t="s">
        <v>29</v>
      </c>
      <c r="E521" s="25" t="s">
        <v>2633</v>
      </c>
      <c r="F521" s="87" t="s">
        <v>2104</v>
      </c>
      <c r="G521" s="87" t="s">
        <v>2105</v>
      </c>
      <c r="H521" s="87" t="s">
        <v>2105</v>
      </c>
      <c r="I521" s="48" t="s">
        <v>2106</v>
      </c>
      <c r="J521" s="82">
        <v>1</v>
      </c>
      <c r="K521" s="107">
        <v>44484</v>
      </c>
      <c r="L521" s="107">
        <v>44910</v>
      </c>
      <c r="M521" s="59">
        <v>9</v>
      </c>
      <c r="N521" s="117">
        <v>1</v>
      </c>
      <c r="O521" s="32" t="s">
        <v>2107</v>
      </c>
    </row>
    <row r="522" spans="1:15" ht="14.1" customHeight="1" x14ac:dyDescent="0.25">
      <c r="A522" s="17">
        <v>512</v>
      </c>
      <c r="B522" s="9" t="s">
        <v>3135</v>
      </c>
      <c r="C522" s="133" t="s">
        <v>26</v>
      </c>
      <c r="D522" s="77" t="s">
        <v>37</v>
      </c>
      <c r="E522" s="87" t="s">
        <v>2634</v>
      </c>
      <c r="F522" s="87" t="s">
        <v>2108</v>
      </c>
      <c r="G522" s="87" t="s">
        <v>2109</v>
      </c>
      <c r="H522" s="87" t="s">
        <v>2109</v>
      </c>
      <c r="I522" s="48" t="s">
        <v>2110</v>
      </c>
      <c r="J522" s="88">
        <v>1</v>
      </c>
      <c r="K522" s="107">
        <v>44531</v>
      </c>
      <c r="L522" s="107">
        <v>44742</v>
      </c>
      <c r="M522" s="59">
        <v>31</v>
      </c>
      <c r="N522" s="120">
        <v>1</v>
      </c>
      <c r="O522" s="32" t="s">
        <v>2111</v>
      </c>
    </row>
    <row r="523" spans="1:15" ht="14.1" customHeight="1" x14ac:dyDescent="0.25">
      <c r="A523" s="17">
        <v>513</v>
      </c>
      <c r="B523" s="9" t="s">
        <v>3136</v>
      </c>
      <c r="C523" s="133" t="s">
        <v>26</v>
      </c>
      <c r="D523" s="76" t="s">
        <v>30</v>
      </c>
      <c r="E523" s="45" t="s">
        <v>42</v>
      </c>
      <c r="F523" s="45" t="s">
        <v>62</v>
      </c>
      <c r="G523" s="45" t="s">
        <v>93</v>
      </c>
      <c r="H523" s="45" t="s">
        <v>94</v>
      </c>
      <c r="I523" s="45" t="s">
        <v>95</v>
      </c>
      <c r="J523" s="73">
        <v>212</v>
      </c>
      <c r="K523" s="106">
        <v>44531</v>
      </c>
      <c r="L523" s="111">
        <v>45443</v>
      </c>
      <c r="M523" s="60">
        <v>27</v>
      </c>
      <c r="N523" s="124">
        <v>212</v>
      </c>
      <c r="O523" s="90" t="s">
        <v>268</v>
      </c>
    </row>
    <row r="524" spans="1:15" ht="14.1" customHeight="1" x14ac:dyDescent="0.25">
      <c r="A524" s="17">
        <v>514</v>
      </c>
      <c r="B524" s="9" t="s">
        <v>3137</v>
      </c>
      <c r="C524" s="133" t="s">
        <v>26</v>
      </c>
      <c r="D524" s="77" t="s">
        <v>30</v>
      </c>
      <c r="E524" s="25" t="s">
        <v>42</v>
      </c>
      <c r="F524" s="25" t="s">
        <v>2112</v>
      </c>
      <c r="G524" s="25" t="s">
        <v>2113</v>
      </c>
      <c r="H524" s="25" t="s">
        <v>2114</v>
      </c>
      <c r="I524" s="45" t="s">
        <v>2115</v>
      </c>
      <c r="J524" s="73">
        <v>4</v>
      </c>
      <c r="K524" s="107">
        <v>44481</v>
      </c>
      <c r="L524" s="107">
        <v>44742</v>
      </c>
      <c r="M524" s="59">
        <v>38</v>
      </c>
      <c r="N524" s="117">
        <v>4</v>
      </c>
      <c r="O524" s="32" t="s">
        <v>2142</v>
      </c>
    </row>
    <row r="525" spans="1:15" ht="14.1" customHeight="1" x14ac:dyDescent="0.25">
      <c r="A525" s="17">
        <v>515</v>
      </c>
      <c r="B525" s="9" t="s">
        <v>3138</v>
      </c>
      <c r="C525" s="133" t="s">
        <v>26</v>
      </c>
      <c r="D525" s="77" t="s">
        <v>34</v>
      </c>
      <c r="E525" s="25" t="s">
        <v>2635</v>
      </c>
      <c r="F525" s="87" t="s">
        <v>2116</v>
      </c>
      <c r="G525" s="87" t="s">
        <v>2117</v>
      </c>
      <c r="H525" s="87" t="s">
        <v>2118</v>
      </c>
      <c r="I525" s="48" t="s">
        <v>2119</v>
      </c>
      <c r="J525" s="82">
        <v>1</v>
      </c>
      <c r="K525" s="107">
        <v>44607</v>
      </c>
      <c r="L525" s="107">
        <v>44834</v>
      </c>
      <c r="M525" s="59">
        <v>33</v>
      </c>
      <c r="N525" s="117">
        <v>1</v>
      </c>
      <c r="O525" s="32" t="s">
        <v>2143</v>
      </c>
    </row>
    <row r="526" spans="1:15" ht="14.1" customHeight="1" x14ac:dyDescent="0.25">
      <c r="A526" s="17">
        <v>516</v>
      </c>
      <c r="B526" s="9" t="s">
        <v>3139</v>
      </c>
      <c r="C526" s="133" t="s">
        <v>26</v>
      </c>
      <c r="D526" s="77" t="s">
        <v>38</v>
      </c>
      <c r="E526" s="25" t="s">
        <v>2636</v>
      </c>
      <c r="F526" s="87" t="s">
        <v>2120</v>
      </c>
      <c r="G526" s="87" t="s">
        <v>2117</v>
      </c>
      <c r="H526" s="87" t="s">
        <v>2118</v>
      </c>
      <c r="I526" s="48" t="s">
        <v>2119</v>
      </c>
      <c r="J526" s="82">
        <v>1</v>
      </c>
      <c r="K526" s="107">
        <v>44607</v>
      </c>
      <c r="L526" s="107">
        <v>44834</v>
      </c>
      <c r="M526" s="59">
        <v>33</v>
      </c>
      <c r="N526" s="117">
        <v>1</v>
      </c>
      <c r="O526" s="32" t="s">
        <v>2143</v>
      </c>
    </row>
    <row r="527" spans="1:15" ht="14.1" customHeight="1" x14ac:dyDescent="0.25">
      <c r="A527" s="17">
        <v>517</v>
      </c>
      <c r="B527" s="9" t="s">
        <v>3140</v>
      </c>
      <c r="C527" s="133" t="s">
        <v>26</v>
      </c>
      <c r="D527" s="77" t="s">
        <v>39</v>
      </c>
      <c r="E527" s="25" t="s">
        <v>2637</v>
      </c>
      <c r="F527" s="87" t="s">
        <v>2121</v>
      </c>
      <c r="G527" s="87" t="s">
        <v>2122</v>
      </c>
      <c r="H527" s="87" t="s">
        <v>2123</v>
      </c>
      <c r="I527" s="48" t="s">
        <v>2124</v>
      </c>
      <c r="J527" s="89">
        <v>1</v>
      </c>
      <c r="K527" s="107">
        <v>44849</v>
      </c>
      <c r="L527" s="107">
        <v>44972</v>
      </c>
      <c r="M527" s="59">
        <v>18</v>
      </c>
      <c r="N527" s="120">
        <v>0.98</v>
      </c>
      <c r="O527" s="32" t="s">
        <v>2144</v>
      </c>
    </row>
    <row r="528" spans="1:15" ht="14.1" customHeight="1" x14ac:dyDescent="0.25">
      <c r="A528" s="17">
        <v>518</v>
      </c>
      <c r="B528" s="9" t="s">
        <v>3141</v>
      </c>
      <c r="C528" s="133" t="s">
        <v>26</v>
      </c>
      <c r="D528" s="77" t="s">
        <v>39</v>
      </c>
      <c r="E528" s="25" t="s">
        <v>2637</v>
      </c>
      <c r="F528" s="87" t="s">
        <v>2121</v>
      </c>
      <c r="G528" s="87" t="s">
        <v>2125</v>
      </c>
      <c r="H528" s="87" t="s">
        <v>2126</v>
      </c>
      <c r="I528" s="48" t="s">
        <v>2127</v>
      </c>
      <c r="J528" s="88">
        <v>1</v>
      </c>
      <c r="K528" s="107">
        <v>44608</v>
      </c>
      <c r="L528" s="107">
        <v>45107</v>
      </c>
      <c r="M528" s="59">
        <v>20</v>
      </c>
      <c r="N528" s="120">
        <v>1</v>
      </c>
      <c r="O528" s="32" t="s">
        <v>2145</v>
      </c>
    </row>
    <row r="529" spans="1:15" ht="14.1" customHeight="1" x14ac:dyDescent="0.25">
      <c r="A529" s="17">
        <v>519</v>
      </c>
      <c r="B529" s="9" t="s">
        <v>3142</v>
      </c>
      <c r="C529" s="133" t="s">
        <v>26</v>
      </c>
      <c r="D529" s="77" t="s">
        <v>438</v>
      </c>
      <c r="E529" s="25" t="s">
        <v>2638</v>
      </c>
      <c r="F529" s="87" t="s">
        <v>2128</v>
      </c>
      <c r="G529" s="87" t="s">
        <v>2117</v>
      </c>
      <c r="H529" s="87" t="s">
        <v>2118</v>
      </c>
      <c r="I529" s="48" t="s">
        <v>2119</v>
      </c>
      <c r="J529" s="82">
        <v>1</v>
      </c>
      <c r="K529" s="107">
        <v>44607</v>
      </c>
      <c r="L529" s="107">
        <v>44834</v>
      </c>
      <c r="M529" s="59">
        <v>33</v>
      </c>
      <c r="N529" s="117">
        <v>1</v>
      </c>
      <c r="O529" s="32" t="s">
        <v>2143</v>
      </c>
    </row>
    <row r="530" spans="1:15" ht="14.1" customHeight="1" x14ac:dyDescent="0.25">
      <c r="A530" s="17">
        <v>520</v>
      </c>
      <c r="B530" s="9" t="s">
        <v>3143</v>
      </c>
      <c r="C530" s="133" t="s">
        <v>26</v>
      </c>
      <c r="D530" s="77" t="s">
        <v>515</v>
      </c>
      <c r="E530" s="25" t="s">
        <v>2639</v>
      </c>
      <c r="F530" s="87" t="s">
        <v>2129</v>
      </c>
      <c r="G530" s="87" t="s">
        <v>2117</v>
      </c>
      <c r="H530" s="87" t="s">
        <v>2118</v>
      </c>
      <c r="I530" s="48" t="s">
        <v>2119</v>
      </c>
      <c r="J530" s="82">
        <v>1</v>
      </c>
      <c r="K530" s="107">
        <v>44607</v>
      </c>
      <c r="L530" s="107">
        <v>44834</v>
      </c>
      <c r="M530" s="59">
        <v>33</v>
      </c>
      <c r="N530" s="117">
        <v>1</v>
      </c>
      <c r="O530" s="32" t="s">
        <v>2143</v>
      </c>
    </row>
    <row r="531" spans="1:15" ht="14.1" customHeight="1" x14ac:dyDescent="0.25">
      <c r="A531" s="17">
        <v>521</v>
      </c>
      <c r="B531" s="9" t="s">
        <v>3144</v>
      </c>
      <c r="C531" s="133" t="s">
        <v>26</v>
      </c>
      <c r="D531" s="77" t="s">
        <v>458</v>
      </c>
      <c r="E531" s="25" t="s">
        <v>2640</v>
      </c>
      <c r="F531" s="87" t="s">
        <v>2130</v>
      </c>
      <c r="G531" s="87" t="s">
        <v>2131</v>
      </c>
      <c r="H531" s="87" t="s">
        <v>2132</v>
      </c>
      <c r="I531" s="48" t="s">
        <v>2133</v>
      </c>
      <c r="J531" s="82">
        <v>1</v>
      </c>
      <c r="K531" s="107">
        <v>44531</v>
      </c>
      <c r="L531" s="107">
        <v>44681</v>
      </c>
      <c r="M531" s="59">
        <v>22</v>
      </c>
      <c r="N531" s="117">
        <v>1</v>
      </c>
      <c r="O531" s="32" t="s">
        <v>2146</v>
      </c>
    </row>
    <row r="532" spans="1:15" ht="14.1" customHeight="1" x14ac:dyDescent="0.25">
      <c r="A532" s="17">
        <v>522</v>
      </c>
      <c r="B532" s="9" t="s">
        <v>3145</v>
      </c>
      <c r="C532" s="133" t="s">
        <v>26</v>
      </c>
      <c r="D532" s="77" t="s">
        <v>462</v>
      </c>
      <c r="E532" s="25" t="s">
        <v>2641</v>
      </c>
      <c r="F532" s="87" t="s">
        <v>2134</v>
      </c>
      <c r="G532" s="87" t="s">
        <v>2105</v>
      </c>
      <c r="H532" s="87" t="s">
        <v>2105</v>
      </c>
      <c r="I532" s="48" t="s">
        <v>2106</v>
      </c>
      <c r="J532" s="82">
        <v>1</v>
      </c>
      <c r="K532" s="107">
        <v>44484</v>
      </c>
      <c r="L532" s="107">
        <v>44910</v>
      </c>
      <c r="M532" s="59">
        <v>9</v>
      </c>
      <c r="N532" s="117">
        <v>1</v>
      </c>
      <c r="O532" s="32" t="s">
        <v>2107</v>
      </c>
    </row>
    <row r="533" spans="1:15" ht="14.1" customHeight="1" x14ac:dyDescent="0.25">
      <c r="A533" s="17">
        <v>523</v>
      </c>
      <c r="B533" s="9" t="s">
        <v>3146</v>
      </c>
      <c r="C533" s="133" t="s">
        <v>26</v>
      </c>
      <c r="D533" s="76" t="s">
        <v>462</v>
      </c>
      <c r="E533" s="45" t="s">
        <v>2641</v>
      </c>
      <c r="F533" s="45" t="s">
        <v>2135</v>
      </c>
      <c r="G533" s="45" t="s">
        <v>2136</v>
      </c>
      <c r="H533" s="25" t="s">
        <v>2137</v>
      </c>
      <c r="I533" s="45" t="s">
        <v>2138</v>
      </c>
      <c r="J533" s="46">
        <v>2</v>
      </c>
      <c r="K533" s="107">
        <v>44499</v>
      </c>
      <c r="L533" s="107">
        <v>44530</v>
      </c>
      <c r="M533" s="59">
        <v>5</v>
      </c>
      <c r="N533" s="117">
        <v>2</v>
      </c>
      <c r="O533" s="32" t="s">
        <v>2147</v>
      </c>
    </row>
    <row r="534" spans="1:15" ht="14.1" customHeight="1" x14ac:dyDescent="0.25">
      <c r="A534" s="17">
        <v>524</v>
      </c>
      <c r="B534" s="9" t="s">
        <v>3147</v>
      </c>
      <c r="C534" s="133" t="s">
        <v>26</v>
      </c>
      <c r="D534" s="76" t="s">
        <v>462</v>
      </c>
      <c r="E534" s="45" t="s">
        <v>2641</v>
      </c>
      <c r="F534" s="45" t="s">
        <v>2135</v>
      </c>
      <c r="G534" s="45" t="s">
        <v>2139</v>
      </c>
      <c r="H534" s="45" t="s">
        <v>2140</v>
      </c>
      <c r="I534" s="45" t="s">
        <v>2141</v>
      </c>
      <c r="J534" s="46">
        <v>2</v>
      </c>
      <c r="K534" s="107">
        <v>44531</v>
      </c>
      <c r="L534" s="107">
        <v>44550</v>
      </c>
      <c r="M534" s="59">
        <v>3</v>
      </c>
      <c r="N534" s="117">
        <v>2</v>
      </c>
      <c r="O534" s="32" t="s">
        <v>2148</v>
      </c>
    </row>
    <row r="535" spans="1:15" ht="14.1" customHeight="1" x14ac:dyDescent="0.25">
      <c r="A535" s="17">
        <v>525</v>
      </c>
      <c r="B535" s="9" t="s">
        <v>3148</v>
      </c>
      <c r="C535" s="133" t="s">
        <v>26</v>
      </c>
      <c r="D535" s="77" t="s">
        <v>462</v>
      </c>
      <c r="E535" s="25" t="s">
        <v>2641</v>
      </c>
      <c r="F535" s="25" t="s">
        <v>2135</v>
      </c>
      <c r="G535" s="25" t="s">
        <v>2087</v>
      </c>
      <c r="H535" s="25" t="s">
        <v>2088</v>
      </c>
      <c r="I535" s="45" t="s">
        <v>2089</v>
      </c>
      <c r="J535" s="46">
        <v>1</v>
      </c>
      <c r="K535" s="107">
        <v>44470</v>
      </c>
      <c r="L535" s="107">
        <v>44865</v>
      </c>
      <c r="M535" s="59">
        <v>5</v>
      </c>
      <c r="N535" s="117">
        <v>1</v>
      </c>
      <c r="O535" s="32" t="s">
        <v>2149</v>
      </c>
    </row>
    <row r="536" spans="1:15" ht="14.1" customHeight="1" x14ac:dyDescent="0.25">
      <c r="A536" s="17">
        <v>526</v>
      </c>
      <c r="B536" s="9" t="s">
        <v>3149</v>
      </c>
      <c r="C536" s="133" t="s">
        <v>26</v>
      </c>
      <c r="D536" s="77" t="s">
        <v>462</v>
      </c>
      <c r="E536" s="25" t="s">
        <v>2641</v>
      </c>
      <c r="F536" s="25" t="s">
        <v>2135</v>
      </c>
      <c r="G536" s="25" t="s">
        <v>2092</v>
      </c>
      <c r="H536" s="25" t="s">
        <v>2150</v>
      </c>
      <c r="I536" s="45" t="s">
        <v>2094</v>
      </c>
      <c r="J536" s="46">
        <v>1</v>
      </c>
      <c r="K536" s="107">
        <v>44470</v>
      </c>
      <c r="L536" s="110">
        <v>44926</v>
      </c>
      <c r="M536" s="59">
        <v>14</v>
      </c>
      <c r="N536" s="117">
        <v>1</v>
      </c>
      <c r="O536" s="32" t="s">
        <v>2101</v>
      </c>
    </row>
    <row r="537" spans="1:15" ht="14.1" customHeight="1" x14ac:dyDescent="0.25">
      <c r="A537" s="17">
        <v>527</v>
      </c>
      <c r="B537" s="9" t="s">
        <v>3150</v>
      </c>
      <c r="C537" s="133" t="s">
        <v>26</v>
      </c>
      <c r="D537" s="77" t="s">
        <v>508</v>
      </c>
      <c r="E537" s="25" t="s">
        <v>2642</v>
      </c>
      <c r="F537" s="87" t="s">
        <v>2151</v>
      </c>
      <c r="G537" s="87" t="s">
        <v>2105</v>
      </c>
      <c r="H537" s="87" t="s">
        <v>2105</v>
      </c>
      <c r="I537" s="48" t="s">
        <v>2106</v>
      </c>
      <c r="J537" s="82">
        <v>1</v>
      </c>
      <c r="K537" s="107">
        <v>44484</v>
      </c>
      <c r="L537" s="107">
        <v>44910</v>
      </c>
      <c r="M537" s="59">
        <v>9</v>
      </c>
      <c r="N537" s="117">
        <v>1</v>
      </c>
      <c r="O537" s="32" t="s">
        <v>2107</v>
      </c>
    </row>
    <row r="538" spans="1:15" ht="14.1" customHeight="1" x14ac:dyDescent="0.25">
      <c r="A538" s="17">
        <v>528</v>
      </c>
      <c r="B538" s="9" t="s">
        <v>3151</v>
      </c>
      <c r="C538" s="133" t="s">
        <v>26</v>
      </c>
      <c r="D538" s="76" t="s">
        <v>902</v>
      </c>
      <c r="E538" s="45" t="s">
        <v>2643</v>
      </c>
      <c r="F538" s="48" t="s">
        <v>2152</v>
      </c>
      <c r="G538" s="48" t="s">
        <v>2153</v>
      </c>
      <c r="H538" s="48" t="s">
        <v>2154</v>
      </c>
      <c r="I538" s="48" t="s">
        <v>2155</v>
      </c>
      <c r="J538" s="82">
        <v>1</v>
      </c>
      <c r="K538" s="107">
        <v>44481</v>
      </c>
      <c r="L538" s="107">
        <v>44561</v>
      </c>
      <c r="M538" s="59">
        <v>12</v>
      </c>
      <c r="N538" s="117">
        <v>1</v>
      </c>
      <c r="O538" s="32" t="s">
        <v>2163</v>
      </c>
    </row>
    <row r="539" spans="1:15" ht="14.1" customHeight="1" x14ac:dyDescent="0.25">
      <c r="A539" s="17">
        <v>529</v>
      </c>
      <c r="B539" s="9" t="s">
        <v>3152</v>
      </c>
      <c r="C539" s="133" t="s">
        <v>26</v>
      </c>
      <c r="D539" s="76" t="s">
        <v>902</v>
      </c>
      <c r="E539" s="45" t="s">
        <v>2643</v>
      </c>
      <c r="F539" s="48" t="s">
        <v>2152</v>
      </c>
      <c r="G539" s="48" t="s">
        <v>2153</v>
      </c>
      <c r="H539" s="25" t="s">
        <v>2156</v>
      </c>
      <c r="I539" s="45" t="s">
        <v>1429</v>
      </c>
      <c r="J539" s="46">
        <v>1</v>
      </c>
      <c r="K539" s="107">
        <v>44481</v>
      </c>
      <c r="L539" s="107">
        <v>44651</v>
      </c>
      <c r="M539" s="59">
        <v>25</v>
      </c>
      <c r="N539" s="117">
        <v>1</v>
      </c>
      <c r="O539" s="32" t="s">
        <v>2164</v>
      </c>
    </row>
    <row r="540" spans="1:15" ht="14.1" customHeight="1" x14ac:dyDescent="0.25">
      <c r="A540" s="17">
        <v>530</v>
      </c>
      <c r="B540" s="9" t="s">
        <v>3153</v>
      </c>
      <c r="C540" s="133" t="s">
        <v>26</v>
      </c>
      <c r="D540" s="76" t="s">
        <v>1399</v>
      </c>
      <c r="E540" s="45" t="s">
        <v>2644</v>
      </c>
      <c r="F540" s="45" t="s">
        <v>2157</v>
      </c>
      <c r="G540" s="45" t="s">
        <v>2136</v>
      </c>
      <c r="H540" s="25" t="s">
        <v>2137</v>
      </c>
      <c r="I540" s="45" t="s">
        <v>2158</v>
      </c>
      <c r="J540" s="46">
        <v>2</v>
      </c>
      <c r="K540" s="107">
        <v>44499</v>
      </c>
      <c r="L540" s="107">
        <v>44530</v>
      </c>
      <c r="M540" s="59">
        <v>5</v>
      </c>
      <c r="N540" s="117">
        <v>2</v>
      </c>
      <c r="O540" s="32" t="s">
        <v>2147</v>
      </c>
    </row>
    <row r="541" spans="1:15" ht="14.1" customHeight="1" x14ac:dyDescent="0.25">
      <c r="A541" s="17">
        <v>531</v>
      </c>
      <c r="B541" s="9" t="s">
        <v>3154</v>
      </c>
      <c r="C541" s="133" t="s">
        <v>26</v>
      </c>
      <c r="D541" s="76" t="s">
        <v>1399</v>
      </c>
      <c r="E541" s="45" t="s">
        <v>2644</v>
      </c>
      <c r="F541" s="45" t="s">
        <v>2157</v>
      </c>
      <c r="G541" s="48" t="s">
        <v>2139</v>
      </c>
      <c r="H541" s="45" t="s">
        <v>2159</v>
      </c>
      <c r="I541" s="45" t="s">
        <v>2141</v>
      </c>
      <c r="J541" s="46">
        <v>2</v>
      </c>
      <c r="K541" s="107">
        <v>44531</v>
      </c>
      <c r="L541" s="107">
        <v>44550</v>
      </c>
      <c r="M541" s="59">
        <v>3</v>
      </c>
      <c r="N541" s="117">
        <v>2</v>
      </c>
      <c r="O541" s="32" t="s">
        <v>2148</v>
      </c>
    </row>
    <row r="542" spans="1:15" ht="14.1" customHeight="1" x14ac:dyDescent="0.25">
      <c r="A542" s="17">
        <v>532</v>
      </c>
      <c r="B542" s="9" t="s">
        <v>3155</v>
      </c>
      <c r="C542" s="133" t="s">
        <v>26</v>
      </c>
      <c r="D542" s="76" t="s">
        <v>1399</v>
      </c>
      <c r="E542" s="45" t="s">
        <v>2644</v>
      </c>
      <c r="F542" s="45" t="s">
        <v>2157</v>
      </c>
      <c r="G542" s="45" t="s">
        <v>2160</v>
      </c>
      <c r="H542" s="45" t="s">
        <v>2161</v>
      </c>
      <c r="I542" s="45" t="s">
        <v>2162</v>
      </c>
      <c r="J542" s="46">
        <v>1</v>
      </c>
      <c r="K542" s="107">
        <v>44470</v>
      </c>
      <c r="L542" s="107">
        <v>44561</v>
      </c>
      <c r="M542" s="59">
        <v>13</v>
      </c>
      <c r="N542" s="117">
        <v>1</v>
      </c>
      <c r="O542" s="32" t="s">
        <v>2165</v>
      </c>
    </row>
    <row r="543" spans="1:15" ht="14.1" customHeight="1" x14ac:dyDescent="0.25">
      <c r="A543" s="17">
        <v>533</v>
      </c>
      <c r="B543" s="9" t="s">
        <v>3156</v>
      </c>
      <c r="C543" s="133" t="s">
        <v>26</v>
      </c>
      <c r="D543" s="76" t="s">
        <v>438</v>
      </c>
      <c r="E543" s="55" t="s">
        <v>2645</v>
      </c>
      <c r="F543" s="57" t="s">
        <v>2166</v>
      </c>
      <c r="G543" s="57" t="s">
        <v>2167</v>
      </c>
      <c r="H543" s="57" t="s">
        <v>2168</v>
      </c>
      <c r="I543" s="57" t="s">
        <v>2169</v>
      </c>
      <c r="J543" s="61">
        <v>8</v>
      </c>
      <c r="K543" s="107">
        <v>45076</v>
      </c>
      <c r="L543" s="107">
        <v>45290</v>
      </c>
      <c r="M543" s="60">
        <v>44</v>
      </c>
      <c r="N543" s="97">
        <v>8</v>
      </c>
      <c r="O543" s="91" t="s">
        <v>2170</v>
      </c>
    </row>
    <row r="544" spans="1:15" ht="14.1" customHeight="1" x14ac:dyDescent="0.25">
      <c r="A544" s="17">
        <v>534</v>
      </c>
      <c r="B544" s="9" t="s">
        <v>3157</v>
      </c>
      <c r="C544" s="133" t="s">
        <v>26</v>
      </c>
      <c r="D544" s="76" t="s">
        <v>438</v>
      </c>
      <c r="E544" s="55" t="s">
        <v>2645</v>
      </c>
      <c r="F544" s="57" t="s">
        <v>2166</v>
      </c>
      <c r="G544" s="57" t="s">
        <v>2167</v>
      </c>
      <c r="H544" s="48" t="s">
        <v>2171</v>
      </c>
      <c r="I544" s="48" t="s">
        <v>2172</v>
      </c>
      <c r="J544" s="82">
        <v>8</v>
      </c>
      <c r="K544" s="107">
        <v>45076</v>
      </c>
      <c r="L544" s="107">
        <v>45290</v>
      </c>
      <c r="M544" s="60">
        <v>31</v>
      </c>
      <c r="N544" s="97">
        <v>8</v>
      </c>
      <c r="O544" s="91" t="s">
        <v>2173</v>
      </c>
    </row>
    <row r="545" spans="1:15" ht="14.1" customHeight="1" x14ac:dyDescent="0.25">
      <c r="A545" s="17">
        <v>535</v>
      </c>
      <c r="B545" s="9" t="s">
        <v>3158</v>
      </c>
      <c r="C545" s="133" t="s">
        <v>26</v>
      </c>
      <c r="D545" s="64" t="s">
        <v>35</v>
      </c>
      <c r="E545" s="92" t="s">
        <v>2646</v>
      </c>
      <c r="F545" s="54" t="s">
        <v>2174</v>
      </c>
      <c r="G545" s="54" t="s">
        <v>2175</v>
      </c>
      <c r="H545" s="54" t="s">
        <v>2176</v>
      </c>
      <c r="I545" s="55" t="s">
        <v>2012</v>
      </c>
      <c r="J545" s="62">
        <v>2</v>
      </c>
      <c r="K545" s="109">
        <v>44743</v>
      </c>
      <c r="L545" s="109">
        <v>44925</v>
      </c>
      <c r="M545" s="59">
        <v>26</v>
      </c>
      <c r="N545" s="93">
        <v>2</v>
      </c>
      <c r="O545" s="91" t="s">
        <v>2207</v>
      </c>
    </row>
    <row r="546" spans="1:15" ht="14.1" customHeight="1" x14ac:dyDescent="0.25">
      <c r="A546" s="17">
        <v>536</v>
      </c>
      <c r="B546" s="9" t="s">
        <v>3159</v>
      </c>
      <c r="C546" s="133" t="s">
        <v>26</v>
      </c>
      <c r="D546" s="64" t="s">
        <v>35</v>
      </c>
      <c r="E546" s="54" t="s">
        <v>2646</v>
      </c>
      <c r="F546" s="54" t="s">
        <v>2174</v>
      </c>
      <c r="G546" s="54" t="s">
        <v>2175</v>
      </c>
      <c r="H546" s="54" t="s">
        <v>2177</v>
      </c>
      <c r="I546" s="55" t="s">
        <v>2178</v>
      </c>
      <c r="J546" s="62">
        <v>2</v>
      </c>
      <c r="K546" s="109">
        <v>44743</v>
      </c>
      <c r="L546" s="109">
        <v>44925</v>
      </c>
      <c r="M546" s="59">
        <v>26</v>
      </c>
      <c r="N546" s="93">
        <v>2</v>
      </c>
      <c r="O546" s="91" t="s">
        <v>2208</v>
      </c>
    </row>
    <row r="547" spans="1:15" ht="14.1" customHeight="1" x14ac:dyDescent="0.25">
      <c r="A547" s="17">
        <v>537</v>
      </c>
      <c r="B547" s="9" t="s">
        <v>3160</v>
      </c>
      <c r="C547" s="133" t="s">
        <v>26</v>
      </c>
      <c r="D547" s="66" t="s">
        <v>35</v>
      </c>
      <c r="E547" s="55" t="s">
        <v>2646</v>
      </c>
      <c r="F547" s="55" t="s">
        <v>2179</v>
      </c>
      <c r="G547" s="55" t="s">
        <v>2175</v>
      </c>
      <c r="H547" s="55" t="s">
        <v>2180</v>
      </c>
      <c r="I547" s="55" t="s">
        <v>2181</v>
      </c>
      <c r="J547" s="62">
        <v>1</v>
      </c>
      <c r="K547" s="109">
        <v>44928</v>
      </c>
      <c r="L547" s="109">
        <v>44985</v>
      </c>
      <c r="M547" s="60">
        <v>9</v>
      </c>
      <c r="N547" s="93">
        <v>1</v>
      </c>
      <c r="O547" s="91" t="s">
        <v>2209</v>
      </c>
    </row>
    <row r="548" spans="1:15" ht="14.1" customHeight="1" x14ac:dyDescent="0.25">
      <c r="A548" s="17">
        <v>538</v>
      </c>
      <c r="B548" s="9" t="s">
        <v>3161</v>
      </c>
      <c r="C548" s="133" t="s">
        <v>26</v>
      </c>
      <c r="D548" s="66" t="s">
        <v>35</v>
      </c>
      <c r="E548" s="55" t="s">
        <v>2646</v>
      </c>
      <c r="F548" s="55" t="s">
        <v>2174</v>
      </c>
      <c r="G548" s="55" t="s">
        <v>2182</v>
      </c>
      <c r="H548" s="55" t="s">
        <v>2182</v>
      </c>
      <c r="I548" s="55" t="s">
        <v>2183</v>
      </c>
      <c r="J548" s="62">
        <v>12</v>
      </c>
      <c r="K548" s="109">
        <v>44743</v>
      </c>
      <c r="L548" s="109">
        <v>45107</v>
      </c>
      <c r="M548" s="60">
        <v>52</v>
      </c>
      <c r="N548" s="93">
        <v>12</v>
      </c>
      <c r="O548" s="91" t="s">
        <v>2210</v>
      </c>
    </row>
    <row r="549" spans="1:15" ht="14.1" customHeight="1" x14ac:dyDescent="0.25">
      <c r="A549" s="17">
        <v>539</v>
      </c>
      <c r="B549" s="9" t="s">
        <v>3162</v>
      </c>
      <c r="C549" s="133" t="s">
        <v>26</v>
      </c>
      <c r="D549" s="66" t="s">
        <v>35</v>
      </c>
      <c r="E549" s="55" t="s">
        <v>2646</v>
      </c>
      <c r="F549" s="55" t="s">
        <v>2184</v>
      </c>
      <c r="G549" s="55" t="s">
        <v>2185</v>
      </c>
      <c r="H549" s="55" t="s">
        <v>2186</v>
      </c>
      <c r="I549" s="55" t="s">
        <v>2187</v>
      </c>
      <c r="J549" s="62">
        <v>10</v>
      </c>
      <c r="K549" s="109">
        <v>44772</v>
      </c>
      <c r="L549" s="109">
        <v>45046</v>
      </c>
      <c r="M549" s="60">
        <v>40</v>
      </c>
      <c r="N549" s="93">
        <v>10</v>
      </c>
      <c r="O549" s="91" t="s">
        <v>2211</v>
      </c>
    </row>
    <row r="550" spans="1:15" ht="14.1" customHeight="1" x14ac:dyDescent="0.25">
      <c r="A550" s="17">
        <v>540</v>
      </c>
      <c r="B550" s="9" t="s">
        <v>3163</v>
      </c>
      <c r="C550" s="133" t="s">
        <v>26</v>
      </c>
      <c r="D550" s="64" t="s">
        <v>33</v>
      </c>
      <c r="E550" s="92" t="s">
        <v>45</v>
      </c>
      <c r="F550" s="54" t="s">
        <v>63</v>
      </c>
      <c r="G550" s="54" t="s">
        <v>2175</v>
      </c>
      <c r="H550" s="54" t="s">
        <v>2176</v>
      </c>
      <c r="I550" s="55" t="s">
        <v>2012</v>
      </c>
      <c r="J550" s="62">
        <v>2</v>
      </c>
      <c r="K550" s="109">
        <v>44743</v>
      </c>
      <c r="L550" s="109">
        <v>44925</v>
      </c>
      <c r="M550" s="59">
        <v>26</v>
      </c>
      <c r="N550" s="93">
        <v>2</v>
      </c>
      <c r="O550" s="91" t="s">
        <v>2207</v>
      </c>
    </row>
    <row r="551" spans="1:15" ht="14.1" customHeight="1" x14ac:dyDescent="0.25">
      <c r="A551" s="17">
        <v>541</v>
      </c>
      <c r="B551" s="9" t="s">
        <v>3164</v>
      </c>
      <c r="C551" s="133" t="s">
        <v>26</v>
      </c>
      <c r="D551" s="64" t="s">
        <v>33</v>
      </c>
      <c r="E551" s="92" t="s">
        <v>45</v>
      </c>
      <c r="F551" s="54" t="s">
        <v>63</v>
      </c>
      <c r="G551" s="54" t="s">
        <v>2175</v>
      </c>
      <c r="H551" s="54" t="s">
        <v>2177</v>
      </c>
      <c r="I551" s="55" t="s">
        <v>2178</v>
      </c>
      <c r="J551" s="62">
        <v>2</v>
      </c>
      <c r="K551" s="109">
        <v>44743</v>
      </c>
      <c r="L551" s="109">
        <v>44925</v>
      </c>
      <c r="M551" s="59">
        <v>26</v>
      </c>
      <c r="N551" s="93">
        <v>2</v>
      </c>
      <c r="O551" s="91" t="s">
        <v>2208</v>
      </c>
    </row>
    <row r="552" spans="1:15" ht="14.1" customHeight="1" x14ac:dyDescent="0.25">
      <c r="A552" s="17">
        <v>542</v>
      </c>
      <c r="B552" s="9" t="s">
        <v>3165</v>
      </c>
      <c r="C552" s="133" t="s">
        <v>26</v>
      </c>
      <c r="D552" s="66" t="s">
        <v>33</v>
      </c>
      <c r="E552" s="94" t="s">
        <v>45</v>
      </c>
      <c r="F552" s="55" t="s">
        <v>63</v>
      </c>
      <c r="G552" s="55" t="s">
        <v>2175</v>
      </c>
      <c r="H552" s="55" t="s">
        <v>2180</v>
      </c>
      <c r="I552" s="55" t="s">
        <v>2188</v>
      </c>
      <c r="J552" s="62">
        <v>1</v>
      </c>
      <c r="K552" s="109">
        <v>44928</v>
      </c>
      <c r="L552" s="109">
        <v>44985</v>
      </c>
      <c r="M552" s="60">
        <v>9</v>
      </c>
      <c r="N552" s="93">
        <v>1</v>
      </c>
      <c r="O552" s="91" t="s">
        <v>2209</v>
      </c>
    </row>
    <row r="553" spans="1:15" ht="14.1" customHeight="1" x14ac:dyDescent="0.25">
      <c r="A553" s="17">
        <v>543</v>
      </c>
      <c r="B553" s="9" t="s">
        <v>3166</v>
      </c>
      <c r="C553" s="133" t="s">
        <v>26</v>
      </c>
      <c r="D553" s="66" t="s">
        <v>33</v>
      </c>
      <c r="E553" s="94" t="s">
        <v>45</v>
      </c>
      <c r="F553" s="55" t="s">
        <v>63</v>
      </c>
      <c r="G553" s="55" t="s">
        <v>2189</v>
      </c>
      <c r="H553" s="55" t="s">
        <v>2189</v>
      </c>
      <c r="I553" s="55" t="s">
        <v>2190</v>
      </c>
      <c r="J553" s="62">
        <v>4</v>
      </c>
      <c r="K553" s="109">
        <v>44743</v>
      </c>
      <c r="L553" s="109">
        <v>45138</v>
      </c>
      <c r="M553" s="60">
        <v>5</v>
      </c>
      <c r="N553" s="93">
        <v>4</v>
      </c>
      <c r="O553" s="91" t="s">
        <v>2212</v>
      </c>
    </row>
    <row r="554" spans="1:15" ht="14.1" customHeight="1" x14ac:dyDescent="0.25">
      <c r="A554" s="17">
        <v>544</v>
      </c>
      <c r="B554" s="9" t="s">
        <v>3167</v>
      </c>
      <c r="C554" s="133" t="s">
        <v>26</v>
      </c>
      <c r="D554" s="66" t="s">
        <v>33</v>
      </c>
      <c r="E554" s="94" t="s">
        <v>45</v>
      </c>
      <c r="F554" s="55" t="s">
        <v>63</v>
      </c>
      <c r="G554" s="55" t="s">
        <v>100</v>
      </c>
      <c r="H554" s="55" t="s">
        <v>2191</v>
      </c>
      <c r="I554" s="55" t="s">
        <v>2192</v>
      </c>
      <c r="J554" s="62">
        <v>2</v>
      </c>
      <c r="K554" s="109">
        <v>44835</v>
      </c>
      <c r="L554" s="109">
        <v>45107</v>
      </c>
      <c r="M554" s="60">
        <v>39</v>
      </c>
      <c r="N554" s="93">
        <v>2</v>
      </c>
      <c r="O554" s="91" t="s">
        <v>2213</v>
      </c>
    </row>
    <row r="555" spans="1:15" ht="14.1" customHeight="1" x14ac:dyDescent="0.25">
      <c r="A555" s="17">
        <v>545</v>
      </c>
      <c r="B555" s="9" t="s">
        <v>3168</v>
      </c>
      <c r="C555" s="133" t="s">
        <v>26</v>
      </c>
      <c r="D555" s="76" t="s">
        <v>33</v>
      </c>
      <c r="E555" s="94" t="s">
        <v>45</v>
      </c>
      <c r="F555" s="45" t="s">
        <v>63</v>
      </c>
      <c r="G555" s="45" t="s">
        <v>2193</v>
      </c>
      <c r="H555" s="45" t="s">
        <v>2194</v>
      </c>
      <c r="I555" s="45" t="s">
        <v>2195</v>
      </c>
      <c r="J555" s="46">
        <v>4</v>
      </c>
      <c r="K555" s="107">
        <v>44986</v>
      </c>
      <c r="L555" s="107">
        <v>45291</v>
      </c>
      <c r="M555" s="60">
        <v>44</v>
      </c>
      <c r="N555" s="117">
        <v>4</v>
      </c>
      <c r="O555" s="41" t="s">
        <v>2214</v>
      </c>
    </row>
    <row r="556" spans="1:15" ht="14.1" customHeight="1" x14ac:dyDescent="0.25">
      <c r="A556" s="17">
        <v>546</v>
      </c>
      <c r="B556" s="9" t="s">
        <v>3169</v>
      </c>
      <c r="C556" s="133" t="s">
        <v>26</v>
      </c>
      <c r="D556" s="66" t="s">
        <v>33</v>
      </c>
      <c r="E556" s="94" t="s">
        <v>45</v>
      </c>
      <c r="F556" s="55" t="s">
        <v>63</v>
      </c>
      <c r="G556" s="55" t="s">
        <v>100</v>
      </c>
      <c r="H556" s="55" t="s">
        <v>101</v>
      </c>
      <c r="I556" s="55" t="s">
        <v>102</v>
      </c>
      <c r="J556" s="62">
        <v>4</v>
      </c>
      <c r="K556" s="109">
        <v>45046</v>
      </c>
      <c r="L556" s="109">
        <v>45412</v>
      </c>
      <c r="M556" s="60">
        <v>53</v>
      </c>
      <c r="N556" s="93">
        <v>4</v>
      </c>
      <c r="O556" s="91" t="s">
        <v>269</v>
      </c>
    </row>
    <row r="557" spans="1:15" ht="14.1" customHeight="1" x14ac:dyDescent="0.25">
      <c r="A557" s="17">
        <v>547</v>
      </c>
      <c r="B557" s="9" t="s">
        <v>3170</v>
      </c>
      <c r="C557" s="133" t="s">
        <v>26</v>
      </c>
      <c r="D557" s="66" t="s">
        <v>33</v>
      </c>
      <c r="E557" s="94" t="s">
        <v>45</v>
      </c>
      <c r="F557" s="55" t="s">
        <v>63</v>
      </c>
      <c r="G557" s="55" t="s">
        <v>2182</v>
      </c>
      <c r="H557" s="55" t="s">
        <v>2182</v>
      </c>
      <c r="I557" s="55" t="s">
        <v>2183</v>
      </c>
      <c r="J557" s="62">
        <v>12</v>
      </c>
      <c r="K557" s="109">
        <v>44743</v>
      </c>
      <c r="L557" s="109">
        <v>45107</v>
      </c>
      <c r="M557" s="60">
        <v>52</v>
      </c>
      <c r="N557" s="93">
        <v>12</v>
      </c>
      <c r="O557" s="91" t="s">
        <v>2210</v>
      </c>
    </row>
    <row r="558" spans="1:15" ht="14.1" customHeight="1" x14ac:dyDescent="0.25">
      <c r="A558" s="17">
        <v>548</v>
      </c>
      <c r="B558" s="9" t="s">
        <v>3171</v>
      </c>
      <c r="C558" s="133" t="s">
        <v>26</v>
      </c>
      <c r="D558" s="64" t="s">
        <v>33</v>
      </c>
      <c r="E558" s="92" t="s">
        <v>45</v>
      </c>
      <c r="F558" s="54" t="s">
        <v>63</v>
      </c>
      <c r="G558" s="54" t="s">
        <v>2196</v>
      </c>
      <c r="H558" s="54" t="s">
        <v>2197</v>
      </c>
      <c r="I558" s="55" t="s">
        <v>2198</v>
      </c>
      <c r="J558" s="62">
        <v>1</v>
      </c>
      <c r="K558" s="109">
        <v>44743</v>
      </c>
      <c r="L558" s="109">
        <v>44925</v>
      </c>
      <c r="M558" s="59">
        <v>26</v>
      </c>
      <c r="N558" s="93">
        <v>1</v>
      </c>
      <c r="O558" s="91" t="s">
        <v>2215</v>
      </c>
    </row>
    <row r="559" spans="1:15" ht="14.1" customHeight="1" x14ac:dyDescent="0.25">
      <c r="A559" s="17">
        <v>549</v>
      </c>
      <c r="B559" s="9" t="s">
        <v>3172</v>
      </c>
      <c r="C559" s="133" t="s">
        <v>26</v>
      </c>
      <c r="D559" s="66" t="s">
        <v>27</v>
      </c>
      <c r="E559" s="94" t="s">
        <v>2647</v>
      </c>
      <c r="F559" s="55" t="s">
        <v>2199</v>
      </c>
      <c r="G559" s="55" t="s">
        <v>2200</v>
      </c>
      <c r="H559" s="55" t="s">
        <v>2201</v>
      </c>
      <c r="I559" s="55" t="s">
        <v>2202</v>
      </c>
      <c r="J559" s="62">
        <v>6</v>
      </c>
      <c r="K559" s="109">
        <v>44743</v>
      </c>
      <c r="L559" s="109">
        <v>45107</v>
      </c>
      <c r="M559" s="60">
        <v>52</v>
      </c>
      <c r="N559" s="93">
        <v>6</v>
      </c>
      <c r="O559" s="91" t="s">
        <v>2216</v>
      </c>
    </row>
    <row r="560" spans="1:15" ht="14.1" customHeight="1" x14ac:dyDescent="0.25">
      <c r="A560" s="17">
        <v>550</v>
      </c>
      <c r="B560" s="9" t="s">
        <v>3173</v>
      </c>
      <c r="C560" s="133" t="s">
        <v>26</v>
      </c>
      <c r="D560" s="64" t="s">
        <v>32</v>
      </c>
      <c r="E560" s="54" t="s">
        <v>2648</v>
      </c>
      <c r="F560" s="54" t="s">
        <v>2203</v>
      </c>
      <c r="G560" s="54" t="s">
        <v>2204</v>
      </c>
      <c r="H560" s="54" t="s">
        <v>2699</v>
      </c>
      <c r="I560" s="55" t="s">
        <v>2205</v>
      </c>
      <c r="J560" s="62">
        <v>1</v>
      </c>
      <c r="K560" s="109">
        <v>44743</v>
      </c>
      <c r="L560" s="109">
        <v>44925</v>
      </c>
      <c r="M560" s="59">
        <v>26</v>
      </c>
      <c r="N560" s="93">
        <v>1</v>
      </c>
      <c r="O560" s="91" t="s">
        <v>2217</v>
      </c>
    </row>
    <row r="561" spans="1:15" ht="14.1" customHeight="1" x14ac:dyDescent="0.25">
      <c r="A561" s="17">
        <v>551</v>
      </c>
      <c r="B561" s="9" t="s">
        <v>3174</v>
      </c>
      <c r="C561" s="133" t="s">
        <v>26</v>
      </c>
      <c r="D561" s="66" t="s">
        <v>32</v>
      </c>
      <c r="E561" s="94" t="s">
        <v>2648</v>
      </c>
      <c r="F561" s="55" t="s">
        <v>2203</v>
      </c>
      <c r="G561" s="55" t="s">
        <v>2204</v>
      </c>
      <c r="H561" s="55" t="s">
        <v>2206</v>
      </c>
      <c r="I561" s="55" t="s">
        <v>2188</v>
      </c>
      <c r="J561" s="62">
        <v>1</v>
      </c>
      <c r="K561" s="109">
        <v>44928</v>
      </c>
      <c r="L561" s="109">
        <v>44985</v>
      </c>
      <c r="M561" s="60">
        <v>9</v>
      </c>
      <c r="N561" s="93">
        <v>1</v>
      </c>
      <c r="O561" s="91" t="s">
        <v>2209</v>
      </c>
    </row>
    <row r="562" spans="1:15" ht="14.1" customHeight="1" x14ac:dyDescent="0.25">
      <c r="A562" s="17">
        <v>552</v>
      </c>
      <c r="B562" s="9" t="s">
        <v>3175</v>
      </c>
      <c r="C562" s="133" t="s">
        <v>26</v>
      </c>
      <c r="D562" s="66" t="s">
        <v>32</v>
      </c>
      <c r="E562" s="94" t="s">
        <v>2648</v>
      </c>
      <c r="F562" s="55" t="s">
        <v>2203</v>
      </c>
      <c r="G562" s="55" t="s">
        <v>2218</v>
      </c>
      <c r="H562" s="55" t="s">
        <v>2219</v>
      </c>
      <c r="I562" s="55" t="s">
        <v>2220</v>
      </c>
      <c r="J562" s="62">
        <v>4</v>
      </c>
      <c r="K562" s="109">
        <v>44743</v>
      </c>
      <c r="L562" s="109">
        <v>45260</v>
      </c>
      <c r="M562" s="60">
        <v>22</v>
      </c>
      <c r="N562" s="117">
        <v>4</v>
      </c>
      <c r="O562" s="91" t="s">
        <v>2224</v>
      </c>
    </row>
    <row r="563" spans="1:15" ht="14.1" customHeight="1" x14ac:dyDescent="0.25">
      <c r="A563" s="17">
        <v>553</v>
      </c>
      <c r="B563" s="9" t="s">
        <v>3176</v>
      </c>
      <c r="C563" s="133" t="s">
        <v>26</v>
      </c>
      <c r="D563" s="66" t="s">
        <v>28</v>
      </c>
      <c r="E563" s="94" t="s">
        <v>2649</v>
      </c>
      <c r="F563" s="55" t="s">
        <v>2221</v>
      </c>
      <c r="G563" s="55" t="s">
        <v>2222</v>
      </c>
      <c r="H563" s="55" t="s">
        <v>2223</v>
      </c>
      <c r="I563" s="55" t="s">
        <v>2183</v>
      </c>
      <c r="J563" s="62">
        <v>6</v>
      </c>
      <c r="K563" s="109">
        <v>44743</v>
      </c>
      <c r="L563" s="109">
        <v>45291</v>
      </c>
      <c r="M563" s="60">
        <v>27</v>
      </c>
      <c r="N563" s="93">
        <v>6</v>
      </c>
      <c r="O563" s="91" t="s">
        <v>2225</v>
      </c>
    </row>
    <row r="564" spans="1:15" ht="14.1" customHeight="1" x14ac:dyDescent="0.25">
      <c r="A564" s="17">
        <v>554</v>
      </c>
      <c r="B564" s="9" t="s">
        <v>3177</v>
      </c>
      <c r="C564" s="133" t="s">
        <v>26</v>
      </c>
      <c r="D564" s="66" t="s">
        <v>29</v>
      </c>
      <c r="E564" s="94" t="s">
        <v>2650</v>
      </c>
      <c r="F564" s="55" t="s">
        <v>2226</v>
      </c>
      <c r="G564" s="55" t="s">
        <v>2227</v>
      </c>
      <c r="H564" s="55" t="s">
        <v>2228</v>
      </c>
      <c r="I564" s="55" t="s">
        <v>2229</v>
      </c>
      <c r="J564" s="62">
        <v>2</v>
      </c>
      <c r="K564" s="106">
        <v>44757</v>
      </c>
      <c r="L564" s="109">
        <v>45169</v>
      </c>
      <c r="M564" s="60">
        <v>7</v>
      </c>
      <c r="N564" s="117">
        <v>2</v>
      </c>
      <c r="O564" s="91" t="s">
        <v>2255</v>
      </c>
    </row>
    <row r="565" spans="1:15" ht="14.1" customHeight="1" x14ac:dyDescent="0.25">
      <c r="A565" s="17">
        <v>555</v>
      </c>
      <c r="B565" s="9" t="s">
        <v>3178</v>
      </c>
      <c r="C565" s="133" t="s">
        <v>26</v>
      </c>
      <c r="D565" s="66" t="s">
        <v>36</v>
      </c>
      <c r="E565" s="94" t="s">
        <v>2651</v>
      </c>
      <c r="F565" s="55" t="s">
        <v>2230</v>
      </c>
      <c r="G565" s="55" t="s">
        <v>2231</v>
      </c>
      <c r="H565" s="55" t="s">
        <v>2232</v>
      </c>
      <c r="I565" s="55" t="s">
        <v>2183</v>
      </c>
      <c r="J565" s="62">
        <v>12</v>
      </c>
      <c r="K565" s="109">
        <v>44743</v>
      </c>
      <c r="L565" s="109">
        <v>45107</v>
      </c>
      <c r="M565" s="60">
        <v>52</v>
      </c>
      <c r="N565" s="93">
        <v>12</v>
      </c>
      <c r="O565" s="91" t="s">
        <v>2256</v>
      </c>
    </row>
    <row r="566" spans="1:15" ht="14.1" customHeight="1" x14ac:dyDescent="0.25">
      <c r="A566" s="17">
        <v>556</v>
      </c>
      <c r="B566" s="9" t="s">
        <v>3179</v>
      </c>
      <c r="C566" s="133" t="s">
        <v>26</v>
      </c>
      <c r="D566" s="64" t="s">
        <v>37</v>
      </c>
      <c r="E566" s="92" t="s">
        <v>2652</v>
      </c>
      <c r="F566" s="54" t="s">
        <v>2233</v>
      </c>
      <c r="G566" s="54" t="s">
        <v>2234</v>
      </c>
      <c r="H566" s="54" t="s">
        <v>2234</v>
      </c>
      <c r="I566" s="55" t="s">
        <v>2235</v>
      </c>
      <c r="J566" s="62">
        <v>1</v>
      </c>
      <c r="K566" s="109">
        <v>44743</v>
      </c>
      <c r="L566" s="109">
        <v>44925</v>
      </c>
      <c r="M566" s="59">
        <v>26</v>
      </c>
      <c r="N566" s="93">
        <v>1</v>
      </c>
      <c r="O566" s="91" t="s">
        <v>2257</v>
      </c>
    </row>
    <row r="567" spans="1:15" ht="14.1" customHeight="1" x14ac:dyDescent="0.25">
      <c r="A567" s="17">
        <v>557</v>
      </c>
      <c r="B567" s="9" t="s">
        <v>3180</v>
      </c>
      <c r="C567" s="133" t="s">
        <v>26</v>
      </c>
      <c r="D567" s="66" t="s">
        <v>37</v>
      </c>
      <c r="E567" s="55" t="s">
        <v>2652</v>
      </c>
      <c r="F567" s="55" t="s">
        <v>2233</v>
      </c>
      <c r="G567" s="55" t="s">
        <v>2236</v>
      </c>
      <c r="H567" s="55" t="s">
        <v>2237</v>
      </c>
      <c r="I567" s="55" t="s">
        <v>2238</v>
      </c>
      <c r="J567" s="62">
        <v>12</v>
      </c>
      <c r="K567" s="109">
        <v>44743</v>
      </c>
      <c r="L567" s="109">
        <v>45107</v>
      </c>
      <c r="M567" s="60">
        <v>52</v>
      </c>
      <c r="N567" s="93">
        <v>12</v>
      </c>
      <c r="O567" s="91" t="s">
        <v>2258</v>
      </c>
    </row>
    <row r="568" spans="1:15" ht="14.1" customHeight="1" x14ac:dyDescent="0.25">
      <c r="A568" s="17">
        <v>558</v>
      </c>
      <c r="B568" s="9" t="s">
        <v>3181</v>
      </c>
      <c r="C568" s="133" t="s">
        <v>26</v>
      </c>
      <c r="D568" s="64" t="s">
        <v>30</v>
      </c>
      <c r="E568" s="92" t="s">
        <v>2653</v>
      </c>
      <c r="F568" s="54" t="s">
        <v>2239</v>
      </c>
      <c r="G568" s="54" t="s">
        <v>2240</v>
      </c>
      <c r="H568" s="54" t="s">
        <v>2241</v>
      </c>
      <c r="I568" s="55" t="s">
        <v>649</v>
      </c>
      <c r="J568" s="62">
        <v>1</v>
      </c>
      <c r="K568" s="109">
        <v>44743</v>
      </c>
      <c r="L568" s="109">
        <v>44834</v>
      </c>
      <c r="M568" s="59">
        <v>13</v>
      </c>
      <c r="N568" s="93">
        <v>1</v>
      </c>
      <c r="O568" s="91" t="s">
        <v>2259</v>
      </c>
    </row>
    <row r="569" spans="1:15" ht="14.1" customHeight="1" x14ac:dyDescent="0.25">
      <c r="A569" s="17">
        <v>559</v>
      </c>
      <c r="B569" s="9" t="s">
        <v>3182</v>
      </c>
      <c r="C569" s="133" t="s">
        <v>26</v>
      </c>
      <c r="D569" s="66" t="s">
        <v>30</v>
      </c>
      <c r="E569" s="55" t="s">
        <v>2653</v>
      </c>
      <c r="F569" s="55" t="s">
        <v>2239</v>
      </c>
      <c r="G569" s="55" t="s">
        <v>2242</v>
      </c>
      <c r="H569" s="55" t="s">
        <v>2243</v>
      </c>
      <c r="I569" s="55" t="s">
        <v>2244</v>
      </c>
      <c r="J569" s="62">
        <v>4</v>
      </c>
      <c r="K569" s="109">
        <v>44835</v>
      </c>
      <c r="L569" s="109">
        <v>45260</v>
      </c>
      <c r="M569" s="60">
        <v>9</v>
      </c>
      <c r="N569" s="93">
        <v>4</v>
      </c>
      <c r="O569" s="95" t="s">
        <v>2260</v>
      </c>
    </row>
    <row r="570" spans="1:15" ht="14.1" customHeight="1" x14ac:dyDescent="0.25">
      <c r="A570" s="17">
        <v>560</v>
      </c>
      <c r="B570" s="9" t="s">
        <v>3183</v>
      </c>
      <c r="C570" s="133" t="s">
        <v>26</v>
      </c>
      <c r="D570" s="64" t="s">
        <v>30</v>
      </c>
      <c r="E570" s="92" t="s">
        <v>2653</v>
      </c>
      <c r="F570" s="54" t="s">
        <v>2239</v>
      </c>
      <c r="G570" s="54" t="s">
        <v>2245</v>
      </c>
      <c r="H570" s="54" t="s">
        <v>2246</v>
      </c>
      <c r="I570" s="55" t="s">
        <v>2205</v>
      </c>
      <c r="J570" s="62">
        <v>1</v>
      </c>
      <c r="K570" s="109">
        <v>44743</v>
      </c>
      <c r="L570" s="109">
        <v>44834</v>
      </c>
      <c r="M570" s="59">
        <v>13</v>
      </c>
      <c r="N570" s="93">
        <v>1</v>
      </c>
      <c r="O570" s="91" t="s">
        <v>2261</v>
      </c>
    </row>
    <row r="571" spans="1:15" ht="14.1" customHeight="1" x14ac:dyDescent="0.25">
      <c r="A571" s="17">
        <v>561</v>
      </c>
      <c r="B571" s="9" t="s">
        <v>3184</v>
      </c>
      <c r="C571" s="133" t="s">
        <v>26</v>
      </c>
      <c r="D571" s="64" t="s">
        <v>34</v>
      </c>
      <c r="E571" s="92" t="s">
        <v>46</v>
      </c>
      <c r="F571" s="54" t="s">
        <v>63</v>
      </c>
      <c r="G571" s="54" t="s">
        <v>2247</v>
      </c>
      <c r="H571" s="54" t="s">
        <v>2197</v>
      </c>
      <c r="I571" s="55" t="s">
        <v>2198</v>
      </c>
      <c r="J571" s="62">
        <v>1</v>
      </c>
      <c r="K571" s="109">
        <v>44743</v>
      </c>
      <c r="L571" s="109">
        <v>44925</v>
      </c>
      <c r="M571" s="59">
        <v>26</v>
      </c>
      <c r="N571" s="93">
        <v>1</v>
      </c>
      <c r="O571" s="91" t="s">
        <v>2215</v>
      </c>
    </row>
    <row r="572" spans="1:15" ht="14.1" customHeight="1" x14ac:dyDescent="0.25">
      <c r="A572" s="17">
        <v>562</v>
      </c>
      <c r="B572" s="9" t="s">
        <v>3185</v>
      </c>
      <c r="C572" s="133" t="s">
        <v>26</v>
      </c>
      <c r="D572" s="64" t="s">
        <v>34</v>
      </c>
      <c r="E572" s="92" t="s">
        <v>46</v>
      </c>
      <c r="F572" s="54" t="s">
        <v>63</v>
      </c>
      <c r="G572" s="54" t="s">
        <v>2247</v>
      </c>
      <c r="H572" s="54" t="s">
        <v>2248</v>
      </c>
      <c r="I572" s="55" t="s">
        <v>2012</v>
      </c>
      <c r="J572" s="62">
        <v>2</v>
      </c>
      <c r="K572" s="109">
        <v>44743</v>
      </c>
      <c r="L572" s="109">
        <v>44925</v>
      </c>
      <c r="M572" s="59">
        <v>26</v>
      </c>
      <c r="N572" s="93">
        <v>2</v>
      </c>
      <c r="O572" s="91" t="s">
        <v>2208</v>
      </c>
    </row>
    <row r="573" spans="1:15" ht="14.1" customHeight="1" x14ac:dyDescent="0.25">
      <c r="A573" s="17">
        <v>563</v>
      </c>
      <c r="B573" s="9" t="s">
        <v>3186</v>
      </c>
      <c r="C573" s="133" t="s">
        <v>26</v>
      </c>
      <c r="D573" s="66" t="s">
        <v>34</v>
      </c>
      <c r="E573" s="94" t="s">
        <v>46</v>
      </c>
      <c r="F573" s="55" t="s">
        <v>63</v>
      </c>
      <c r="G573" s="55" t="s">
        <v>2247</v>
      </c>
      <c r="H573" s="55" t="s">
        <v>2180</v>
      </c>
      <c r="I573" s="55" t="s">
        <v>2181</v>
      </c>
      <c r="J573" s="62">
        <v>1</v>
      </c>
      <c r="K573" s="109">
        <v>44928</v>
      </c>
      <c r="L573" s="109">
        <v>44985</v>
      </c>
      <c r="M573" s="60">
        <v>9</v>
      </c>
      <c r="N573" s="93">
        <v>1</v>
      </c>
      <c r="O573" s="91" t="s">
        <v>2209</v>
      </c>
    </row>
    <row r="574" spans="1:15" ht="14.1" customHeight="1" x14ac:dyDescent="0.25">
      <c r="A574" s="17">
        <v>564</v>
      </c>
      <c r="B574" s="9" t="s">
        <v>3187</v>
      </c>
      <c r="C574" s="133" t="s">
        <v>26</v>
      </c>
      <c r="D574" s="66" t="s">
        <v>34</v>
      </c>
      <c r="E574" s="55" t="s">
        <v>46</v>
      </c>
      <c r="F574" s="55" t="s">
        <v>63</v>
      </c>
      <c r="G574" s="55" t="s">
        <v>2189</v>
      </c>
      <c r="H574" s="55" t="s">
        <v>2189</v>
      </c>
      <c r="I574" s="55" t="s">
        <v>2190</v>
      </c>
      <c r="J574" s="62">
        <v>4</v>
      </c>
      <c r="K574" s="109">
        <v>44743</v>
      </c>
      <c r="L574" s="109">
        <v>45138</v>
      </c>
      <c r="M574" s="60">
        <v>5</v>
      </c>
      <c r="N574" s="93">
        <v>4</v>
      </c>
      <c r="O574" s="91" t="s">
        <v>2212</v>
      </c>
    </row>
    <row r="575" spans="1:15" ht="14.1" customHeight="1" x14ac:dyDescent="0.25">
      <c r="A575" s="17">
        <v>565</v>
      </c>
      <c r="B575" s="9" t="s">
        <v>3188</v>
      </c>
      <c r="C575" s="133" t="s">
        <v>26</v>
      </c>
      <c r="D575" s="66" t="s">
        <v>34</v>
      </c>
      <c r="E575" s="94" t="s">
        <v>46</v>
      </c>
      <c r="F575" s="55" t="s">
        <v>63</v>
      </c>
      <c r="G575" s="55" t="s">
        <v>2193</v>
      </c>
      <c r="H575" s="55" t="s">
        <v>2191</v>
      </c>
      <c r="I575" s="55" t="s">
        <v>2192</v>
      </c>
      <c r="J575" s="62">
        <v>2</v>
      </c>
      <c r="K575" s="109">
        <v>44835</v>
      </c>
      <c r="L575" s="109">
        <v>45107</v>
      </c>
      <c r="M575" s="60">
        <v>39</v>
      </c>
      <c r="N575" s="93">
        <v>2</v>
      </c>
      <c r="O575" s="91" t="s">
        <v>2213</v>
      </c>
    </row>
    <row r="576" spans="1:15" ht="14.1" customHeight="1" x14ac:dyDescent="0.25">
      <c r="A576" s="17">
        <v>566</v>
      </c>
      <c r="B576" s="9" t="s">
        <v>3189</v>
      </c>
      <c r="C576" s="133" t="s">
        <v>26</v>
      </c>
      <c r="D576" s="76" t="s">
        <v>34</v>
      </c>
      <c r="E576" s="83" t="s">
        <v>46</v>
      </c>
      <c r="F576" s="45" t="s">
        <v>63</v>
      </c>
      <c r="G576" s="45" t="s">
        <v>2193</v>
      </c>
      <c r="H576" s="45" t="s">
        <v>2249</v>
      </c>
      <c r="I576" s="45" t="s">
        <v>2250</v>
      </c>
      <c r="J576" s="46">
        <v>4</v>
      </c>
      <c r="K576" s="107">
        <v>44986</v>
      </c>
      <c r="L576" s="107">
        <v>45291</v>
      </c>
      <c r="M576" s="60">
        <v>44</v>
      </c>
      <c r="N576" s="117">
        <v>4</v>
      </c>
      <c r="O576" s="41" t="s">
        <v>2262</v>
      </c>
    </row>
    <row r="577" spans="1:15" ht="14.1" customHeight="1" x14ac:dyDescent="0.25">
      <c r="A577" s="17">
        <v>567</v>
      </c>
      <c r="B577" s="9" t="s">
        <v>3190</v>
      </c>
      <c r="C577" s="133" t="s">
        <v>26</v>
      </c>
      <c r="D577" s="66" t="s">
        <v>34</v>
      </c>
      <c r="E577" s="94" t="s">
        <v>46</v>
      </c>
      <c r="F577" s="55" t="s">
        <v>63</v>
      </c>
      <c r="G577" s="55" t="s">
        <v>100</v>
      </c>
      <c r="H577" s="55" t="s">
        <v>101</v>
      </c>
      <c r="I577" s="55" t="s">
        <v>102</v>
      </c>
      <c r="J577" s="62">
        <v>4</v>
      </c>
      <c r="K577" s="109">
        <v>45046</v>
      </c>
      <c r="L577" s="109">
        <v>45412</v>
      </c>
      <c r="M577" s="60">
        <v>53</v>
      </c>
      <c r="N577" s="93">
        <v>4</v>
      </c>
      <c r="O577" s="91" t="s">
        <v>269</v>
      </c>
    </row>
    <row r="578" spans="1:15" ht="14.1" customHeight="1" x14ac:dyDescent="0.25">
      <c r="A578" s="17">
        <v>568</v>
      </c>
      <c r="B578" s="9" t="s">
        <v>3191</v>
      </c>
      <c r="C578" s="133" t="s">
        <v>26</v>
      </c>
      <c r="D578" s="64" t="s">
        <v>38</v>
      </c>
      <c r="E578" s="54" t="s">
        <v>2654</v>
      </c>
      <c r="F578" s="54" t="s">
        <v>2251</v>
      </c>
      <c r="G578" s="54" t="s">
        <v>2252</v>
      </c>
      <c r="H578" s="54" t="s">
        <v>2253</v>
      </c>
      <c r="I578" s="55" t="s">
        <v>2254</v>
      </c>
      <c r="J578" s="62">
        <v>1</v>
      </c>
      <c r="K578" s="109">
        <v>44743</v>
      </c>
      <c r="L578" s="109">
        <v>44925</v>
      </c>
      <c r="M578" s="59">
        <v>26</v>
      </c>
      <c r="N578" s="93">
        <v>1</v>
      </c>
      <c r="O578" s="91" t="s">
        <v>2263</v>
      </c>
    </row>
    <row r="579" spans="1:15" ht="14.1" customHeight="1" x14ac:dyDescent="0.25">
      <c r="A579" s="17">
        <v>569</v>
      </c>
      <c r="B579" s="9" t="s">
        <v>3192</v>
      </c>
      <c r="C579" s="133" t="s">
        <v>26</v>
      </c>
      <c r="D579" s="64" t="s">
        <v>29</v>
      </c>
      <c r="E579" s="54" t="s">
        <v>40</v>
      </c>
      <c r="F579" s="54" t="s">
        <v>2264</v>
      </c>
      <c r="G579" s="54" t="s">
        <v>2265</v>
      </c>
      <c r="H579" s="54" t="s">
        <v>2266</v>
      </c>
      <c r="I579" s="25" t="s">
        <v>2267</v>
      </c>
      <c r="J579" s="67">
        <v>1</v>
      </c>
      <c r="K579" s="106">
        <v>44741</v>
      </c>
      <c r="L579" s="110">
        <v>44895</v>
      </c>
      <c r="M579" s="59">
        <v>22</v>
      </c>
      <c r="N579" s="117">
        <v>1</v>
      </c>
      <c r="O579" s="32" t="s">
        <v>2268</v>
      </c>
    </row>
    <row r="580" spans="1:15" ht="14.1" customHeight="1" x14ac:dyDescent="0.25">
      <c r="A580" s="17">
        <v>570</v>
      </c>
      <c r="B580" s="9" t="s">
        <v>3193</v>
      </c>
      <c r="C580" s="133" t="s">
        <v>26</v>
      </c>
      <c r="D580" s="76" t="s">
        <v>35</v>
      </c>
      <c r="E580" s="47" t="s">
        <v>47</v>
      </c>
      <c r="F580" s="45" t="s">
        <v>64</v>
      </c>
      <c r="G580" s="45" t="s">
        <v>103</v>
      </c>
      <c r="H580" s="45" t="s">
        <v>104</v>
      </c>
      <c r="I580" s="45" t="s">
        <v>105</v>
      </c>
      <c r="J580" s="46">
        <v>1</v>
      </c>
      <c r="K580" s="96">
        <v>45245</v>
      </c>
      <c r="L580" s="96">
        <v>45352</v>
      </c>
      <c r="M580" s="59">
        <v>16</v>
      </c>
      <c r="N580" s="117">
        <v>1</v>
      </c>
      <c r="O580" s="32" t="s">
        <v>270</v>
      </c>
    </row>
    <row r="581" spans="1:15" ht="14.1" customHeight="1" x14ac:dyDescent="0.25">
      <c r="A581" s="17">
        <v>571</v>
      </c>
      <c r="B581" s="9" t="s">
        <v>3194</v>
      </c>
      <c r="C581" s="133" t="s">
        <v>26</v>
      </c>
      <c r="D581" s="76" t="s">
        <v>35</v>
      </c>
      <c r="E581" s="47" t="s">
        <v>47</v>
      </c>
      <c r="F581" s="45" t="s">
        <v>64</v>
      </c>
      <c r="G581" s="45" t="s">
        <v>2269</v>
      </c>
      <c r="H581" s="45" t="s">
        <v>2270</v>
      </c>
      <c r="I581" s="45" t="s">
        <v>2271</v>
      </c>
      <c r="J581" s="46">
        <v>1</v>
      </c>
      <c r="K581" s="96">
        <v>45048</v>
      </c>
      <c r="L581" s="96">
        <v>45139</v>
      </c>
      <c r="M581" s="59">
        <v>13</v>
      </c>
      <c r="N581" s="117">
        <v>1</v>
      </c>
      <c r="O581" s="32" t="s">
        <v>2286</v>
      </c>
    </row>
    <row r="582" spans="1:15" ht="14.1" customHeight="1" x14ac:dyDescent="0.25">
      <c r="A582" s="17">
        <v>572</v>
      </c>
      <c r="B582" s="9" t="s">
        <v>3195</v>
      </c>
      <c r="C582" s="133" t="s">
        <v>26</v>
      </c>
      <c r="D582" s="76" t="s">
        <v>33</v>
      </c>
      <c r="E582" s="45" t="s">
        <v>2655</v>
      </c>
      <c r="F582" s="45" t="s">
        <v>2272</v>
      </c>
      <c r="G582" s="45" t="s">
        <v>2273</v>
      </c>
      <c r="H582" s="45" t="s">
        <v>2274</v>
      </c>
      <c r="I582" s="45" t="s">
        <v>1840</v>
      </c>
      <c r="J582" s="46">
        <v>1</v>
      </c>
      <c r="K582" s="96">
        <v>45108</v>
      </c>
      <c r="L582" s="96">
        <v>45291</v>
      </c>
      <c r="M582" s="59">
        <v>27</v>
      </c>
      <c r="N582" s="117">
        <v>1</v>
      </c>
      <c r="O582" s="32" t="s">
        <v>2287</v>
      </c>
    </row>
    <row r="583" spans="1:15" ht="14.1" customHeight="1" x14ac:dyDescent="0.25">
      <c r="A583" s="17">
        <v>573</v>
      </c>
      <c r="B583" s="9" t="s">
        <v>3196</v>
      </c>
      <c r="C583" s="133" t="s">
        <v>26</v>
      </c>
      <c r="D583" s="76" t="s">
        <v>27</v>
      </c>
      <c r="E583" s="45" t="s">
        <v>2656</v>
      </c>
      <c r="F583" s="45" t="s">
        <v>2275</v>
      </c>
      <c r="G583" s="45" t="s">
        <v>2276</v>
      </c>
      <c r="H583" s="45" t="s">
        <v>2277</v>
      </c>
      <c r="I583" s="55" t="s">
        <v>2278</v>
      </c>
      <c r="J583" s="60">
        <v>1</v>
      </c>
      <c r="K583" s="96">
        <v>45047</v>
      </c>
      <c r="L583" s="96">
        <v>45137</v>
      </c>
      <c r="M583" s="59">
        <v>13</v>
      </c>
      <c r="N583" s="117">
        <v>1</v>
      </c>
      <c r="O583" s="99" t="s">
        <v>2288</v>
      </c>
    </row>
    <row r="584" spans="1:15" ht="14.1" customHeight="1" x14ac:dyDescent="0.25">
      <c r="A584" s="17">
        <v>574</v>
      </c>
      <c r="B584" s="9" t="s">
        <v>3197</v>
      </c>
      <c r="C584" s="133" t="s">
        <v>26</v>
      </c>
      <c r="D584" s="76" t="s">
        <v>27</v>
      </c>
      <c r="E584" s="45" t="s">
        <v>2656</v>
      </c>
      <c r="F584" s="45" t="s">
        <v>2279</v>
      </c>
      <c r="G584" s="45" t="s">
        <v>2276</v>
      </c>
      <c r="H584" s="45" t="s">
        <v>2280</v>
      </c>
      <c r="I584" s="45" t="s">
        <v>2281</v>
      </c>
      <c r="J584" s="46">
        <v>1</v>
      </c>
      <c r="K584" s="96">
        <v>45078</v>
      </c>
      <c r="L584" s="96">
        <v>45322</v>
      </c>
      <c r="M584" s="59">
        <v>35</v>
      </c>
      <c r="N584" s="97">
        <v>1</v>
      </c>
      <c r="O584" s="99" t="s">
        <v>2289</v>
      </c>
    </row>
    <row r="585" spans="1:15" ht="14.1" customHeight="1" x14ac:dyDescent="0.25">
      <c r="A585" s="17">
        <v>575</v>
      </c>
      <c r="B585" s="9" t="s">
        <v>3198</v>
      </c>
      <c r="C585" s="133" t="s">
        <v>26</v>
      </c>
      <c r="D585" s="76" t="s">
        <v>32</v>
      </c>
      <c r="E585" s="47" t="s">
        <v>2657</v>
      </c>
      <c r="F585" s="45" t="s">
        <v>2282</v>
      </c>
      <c r="G585" s="45" t="s">
        <v>2283</v>
      </c>
      <c r="H585" s="45" t="s">
        <v>2284</v>
      </c>
      <c r="I585" s="45" t="s">
        <v>2285</v>
      </c>
      <c r="J585" s="98">
        <v>1</v>
      </c>
      <c r="K585" s="96">
        <v>45107</v>
      </c>
      <c r="L585" s="96">
        <v>45291</v>
      </c>
      <c r="M585" s="59">
        <v>27</v>
      </c>
      <c r="N585" s="130">
        <v>1</v>
      </c>
      <c r="O585" s="32" t="s">
        <v>2290</v>
      </c>
    </row>
    <row r="586" spans="1:15" ht="14.1" customHeight="1" x14ac:dyDescent="0.25">
      <c r="A586" s="17">
        <v>576</v>
      </c>
      <c r="B586" s="9" t="s">
        <v>3199</v>
      </c>
      <c r="C586" s="133" t="s">
        <v>26</v>
      </c>
      <c r="D586" s="76" t="s">
        <v>28</v>
      </c>
      <c r="E586" s="54" t="s">
        <v>48</v>
      </c>
      <c r="F586" s="54" t="s">
        <v>65</v>
      </c>
      <c r="G586" s="54" t="s">
        <v>110</v>
      </c>
      <c r="H586" s="54" t="s">
        <v>111</v>
      </c>
      <c r="I586" s="45" t="s">
        <v>112</v>
      </c>
      <c r="J586" s="46">
        <v>1</v>
      </c>
      <c r="K586" s="96">
        <v>45139</v>
      </c>
      <c r="L586" s="96">
        <v>45382</v>
      </c>
      <c r="M586" s="59">
        <v>35</v>
      </c>
      <c r="N586" s="97">
        <v>1</v>
      </c>
      <c r="O586" s="32" t="s">
        <v>271</v>
      </c>
    </row>
    <row r="587" spans="1:15" ht="14.1" customHeight="1" x14ac:dyDescent="0.25">
      <c r="A587" s="17">
        <v>577</v>
      </c>
      <c r="B587" s="9" t="s">
        <v>3200</v>
      </c>
      <c r="C587" s="133" t="s">
        <v>26</v>
      </c>
      <c r="D587" s="76" t="s">
        <v>35</v>
      </c>
      <c r="E587" s="54" t="s">
        <v>49</v>
      </c>
      <c r="F587" s="54" t="s">
        <v>66</v>
      </c>
      <c r="G587" s="54" t="s">
        <v>113</v>
      </c>
      <c r="H587" s="54" t="s">
        <v>114</v>
      </c>
      <c r="I587" s="45" t="s">
        <v>115</v>
      </c>
      <c r="J587" s="46">
        <v>1</v>
      </c>
      <c r="K587" s="96">
        <v>45190</v>
      </c>
      <c r="L587" s="96">
        <v>45473</v>
      </c>
      <c r="M587" s="59">
        <v>41</v>
      </c>
      <c r="N587" s="97">
        <v>1</v>
      </c>
      <c r="O587" s="95" t="s">
        <v>272</v>
      </c>
    </row>
    <row r="588" spans="1:15" ht="14.1" customHeight="1" x14ac:dyDescent="0.25">
      <c r="A588" s="17">
        <v>578</v>
      </c>
      <c r="B588" s="9" t="s">
        <v>3201</v>
      </c>
      <c r="C588" s="133" t="s">
        <v>26</v>
      </c>
      <c r="D588" s="76" t="s">
        <v>33</v>
      </c>
      <c r="E588" s="54" t="s">
        <v>51</v>
      </c>
      <c r="F588" s="54" t="s">
        <v>67</v>
      </c>
      <c r="G588" s="54" t="s">
        <v>119</v>
      </c>
      <c r="H588" s="54" t="s">
        <v>120</v>
      </c>
      <c r="I588" s="45" t="s">
        <v>2291</v>
      </c>
      <c r="J588" s="46">
        <v>1</v>
      </c>
      <c r="K588" s="96">
        <v>45190</v>
      </c>
      <c r="L588" s="96">
        <v>45191</v>
      </c>
      <c r="M588" s="59">
        <v>1</v>
      </c>
      <c r="N588" s="97">
        <v>1</v>
      </c>
      <c r="O588" s="100" t="s">
        <v>2297</v>
      </c>
    </row>
    <row r="589" spans="1:15" ht="14.1" customHeight="1" x14ac:dyDescent="0.25">
      <c r="A589" s="17">
        <v>579</v>
      </c>
      <c r="B589" s="9" t="s">
        <v>3202</v>
      </c>
      <c r="C589" s="133" t="s">
        <v>26</v>
      </c>
      <c r="D589" s="76" t="s">
        <v>33</v>
      </c>
      <c r="E589" s="54" t="s">
        <v>50</v>
      </c>
      <c r="F589" s="54" t="s">
        <v>67</v>
      </c>
      <c r="G589" s="54" t="s">
        <v>119</v>
      </c>
      <c r="H589" s="54" t="s">
        <v>120</v>
      </c>
      <c r="I589" s="45" t="s">
        <v>121</v>
      </c>
      <c r="J589" s="46">
        <v>1</v>
      </c>
      <c r="K589" s="96">
        <v>45190</v>
      </c>
      <c r="L589" s="96">
        <v>45198</v>
      </c>
      <c r="M589" s="59">
        <v>2</v>
      </c>
      <c r="N589" s="97">
        <v>1</v>
      </c>
      <c r="O589" s="91" t="s">
        <v>273</v>
      </c>
    </row>
    <row r="590" spans="1:15" ht="14.1" customHeight="1" x14ac:dyDescent="0.25">
      <c r="A590" s="17">
        <v>580</v>
      </c>
      <c r="B590" s="9" t="s">
        <v>3203</v>
      </c>
      <c r="C590" s="133" t="s">
        <v>26</v>
      </c>
      <c r="D590" s="76" t="s">
        <v>33</v>
      </c>
      <c r="E590" s="54" t="s">
        <v>51</v>
      </c>
      <c r="F590" s="54" t="s">
        <v>68</v>
      </c>
      <c r="G590" s="54" t="s">
        <v>122</v>
      </c>
      <c r="H590" s="54" t="s">
        <v>123</v>
      </c>
      <c r="I590" s="45" t="s">
        <v>124</v>
      </c>
      <c r="J590" s="46">
        <v>1</v>
      </c>
      <c r="K590" s="96">
        <v>45190</v>
      </c>
      <c r="L590" s="96">
        <v>45291</v>
      </c>
      <c r="M590" s="59">
        <v>15</v>
      </c>
      <c r="N590" s="97">
        <v>1</v>
      </c>
      <c r="O590" s="91" t="s">
        <v>274</v>
      </c>
    </row>
    <row r="591" spans="1:15" ht="14.1" customHeight="1" x14ac:dyDescent="0.25">
      <c r="A591" s="17">
        <v>581</v>
      </c>
      <c r="B591" s="9" t="s">
        <v>3204</v>
      </c>
      <c r="C591" s="133" t="s">
        <v>26</v>
      </c>
      <c r="D591" s="76" t="s">
        <v>33</v>
      </c>
      <c r="E591" s="54" t="s">
        <v>51</v>
      </c>
      <c r="F591" s="54" t="s">
        <v>68</v>
      </c>
      <c r="G591" s="54" t="s">
        <v>119</v>
      </c>
      <c r="H591" s="54" t="s">
        <v>2700</v>
      </c>
      <c r="I591" s="45" t="s">
        <v>2291</v>
      </c>
      <c r="J591" s="73">
        <v>1</v>
      </c>
      <c r="K591" s="96">
        <v>45190</v>
      </c>
      <c r="L591" s="96">
        <v>45191</v>
      </c>
      <c r="M591" s="59">
        <v>1</v>
      </c>
      <c r="N591" s="97">
        <v>1</v>
      </c>
      <c r="O591" s="91" t="s">
        <v>2298</v>
      </c>
    </row>
    <row r="592" spans="1:15" ht="14.1" customHeight="1" x14ac:dyDescent="0.25">
      <c r="A592" s="17">
        <v>582</v>
      </c>
      <c r="B592" s="9" t="s">
        <v>3205</v>
      </c>
      <c r="C592" s="133" t="s">
        <v>26</v>
      </c>
      <c r="D592" s="76" t="s">
        <v>33</v>
      </c>
      <c r="E592" s="54" t="s">
        <v>51</v>
      </c>
      <c r="F592" s="54" t="s">
        <v>68</v>
      </c>
      <c r="G592" s="54" t="s">
        <v>125</v>
      </c>
      <c r="H592" s="54" t="s">
        <v>126</v>
      </c>
      <c r="I592" s="54" t="s">
        <v>127</v>
      </c>
      <c r="J592" s="46">
        <v>1</v>
      </c>
      <c r="K592" s="96">
        <v>45190</v>
      </c>
      <c r="L592" s="96">
        <v>45382</v>
      </c>
      <c r="M592" s="59">
        <v>28</v>
      </c>
      <c r="N592" s="97">
        <v>1</v>
      </c>
      <c r="O592" s="101" t="s">
        <v>275</v>
      </c>
    </row>
    <row r="593" spans="1:15" ht="14.1" customHeight="1" x14ac:dyDescent="0.25">
      <c r="A593" s="17">
        <v>583</v>
      </c>
      <c r="B593" s="9" t="s">
        <v>3206</v>
      </c>
      <c r="C593" s="133" t="s">
        <v>26</v>
      </c>
      <c r="D593" s="76" t="s">
        <v>27</v>
      </c>
      <c r="E593" s="47" t="s">
        <v>2658</v>
      </c>
      <c r="F593" s="54" t="s">
        <v>2292</v>
      </c>
      <c r="G593" s="54" t="s">
        <v>122</v>
      </c>
      <c r="H593" s="54" t="s">
        <v>2293</v>
      </c>
      <c r="I593" s="54" t="s">
        <v>124</v>
      </c>
      <c r="J593" s="46">
        <v>1</v>
      </c>
      <c r="K593" s="96">
        <v>45190</v>
      </c>
      <c r="L593" s="96">
        <v>45291</v>
      </c>
      <c r="M593" s="59">
        <v>15</v>
      </c>
      <c r="N593" s="97">
        <v>1</v>
      </c>
      <c r="O593" s="91" t="s">
        <v>2299</v>
      </c>
    </row>
    <row r="594" spans="1:15" ht="14.1" customHeight="1" x14ac:dyDescent="0.25">
      <c r="A594" s="17">
        <v>584</v>
      </c>
      <c r="B594" s="9" t="s">
        <v>3207</v>
      </c>
      <c r="C594" s="133" t="s">
        <v>26</v>
      </c>
      <c r="D594" s="76" t="s">
        <v>32</v>
      </c>
      <c r="E594" s="55" t="s">
        <v>52</v>
      </c>
      <c r="F594" s="45" t="s">
        <v>69</v>
      </c>
      <c r="G594" s="45" t="s">
        <v>2294</v>
      </c>
      <c r="H594" s="45" t="s">
        <v>2295</v>
      </c>
      <c r="I594" s="54" t="s">
        <v>2296</v>
      </c>
      <c r="J594" s="46">
        <v>2</v>
      </c>
      <c r="K594" s="96">
        <v>45200</v>
      </c>
      <c r="L594" s="96">
        <v>45657</v>
      </c>
      <c r="M594" s="59">
        <v>60</v>
      </c>
      <c r="N594" s="97">
        <v>2</v>
      </c>
      <c r="O594" s="91" t="s">
        <v>2300</v>
      </c>
    </row>
    <row r="595" spans="1:15" ht="14.1" customHeight="1" x14ac:dyDescent="0.25">
      <c r="A595" s="17">
        <v>585</v>
      </c>
      <c r="B595" s="9" t="s">
        <v>3208</v>
      </c>
      <c r="C595" s="133" t="s">
        <v>26</v>
      </c>
      <c r="D595" s="76" t="s">
        <v>32</v>
      </c>
      <c r="E595" s="55" t="s">
        <v>52</v>
      </c>
      <c r="F595" s="45" t="s">
        <v>70</v>
      </c>
      <c r="G595" s="45" t="s">
        <v>132</v>
      </c>
      <c r="H595" s="45" t="s">
        <v>133</v>
      </c>
      <c r="I595" s="54" t="s">
        <v>134</v>
      </c>
      <c r="J595" s="46">
        <v>2</v>
      </c>
      <c r="K595" s="96">
        <v>45200</v>
      </c>
      <c r="L595" s="96">
        <v>45473</v>
      </c>
      <c r="M595" s="59">
        <v>36</v>
      </c>
      <c r="N595" s="97">
        <v>2</v>
      </c>
      <c r="O595" s="32" t="s">
        <v>276</v>
      </c>
    </row>
    <row r="596" spans="1:15" ht="14.1" customHeight="1" x14ac:dyDescent="0.25">
      <c r="A596" s="17">
        <v>586</v>
      </c>
      <c r="B596" s="9" t="s">
        <v>3209</v>
      </c>
      <c r="C596" s="133" t="s">
        <v>26</v>
      </c>
      <c r="D596" s="76" t="s">
        <v>28</v>
      </c>
      <c r="E596" s="45" t="s">
        <v>53</v>
      </c>
      <c r="F596" s="45" t="s">
        <v>71</v>
      </c>
      <c r="G596" s="45" t="s">
        <v>2301</v>
      </c>
      <c r="H596" s="45" t="s">
        <v>2701</v>
      </c>
      <c r="I596" s="54" t="s">
        <v>2302</v>
      </c>
      <c r="J596" s="46">
        <v>1</v>
      </c>
      <c r="K596" s="96">
        <v>45214</v>
      </c>
      <c r="L596" s="96">
        <v>45229</v>
      </c>
      <c r="M596" s="59">
        <v>3</v>
      </c>
      <c r="N596" s="97">
        <v>1</v>
      </c>
      <c r="O596" s="91" t="s">
        <v>2303</v>
      </c>
    </row>
    <row r="597" spans="1:15" ht="14.1" customHeight="1" x14ac:dyDescent="0.25">
      <c r="A597" s="17">
        <v>587</v>
      </c>
      <c r="B597" s="9" t="s">
        <v>3210</v>
      </c>
      <c r="C597" s="133" t="s">
        <v>26</v>
      </c>
      <c r="D597" s="76" t="s">
        <v>28</v>
      </c>
      <c r="E597" s="45" t="s">
        <v>53</v>
      </c>
      <c r="F597" s="45" t="s">
        <v>71</v>
      </c>
      <c r="G597" s="45" t="s">
        <v>135</v>
      </c>
      <c r="H597" s="45" t="s">
        <v>136</v>
      </c>
      <c r="I597" s="54" t="s">
        <v>137</v>
      </c>
      <c r="J597" s="73">
        <v>30</v>
      </c>
      <c r="K597" s="96">
        <v>45383</v>
      </c>
      <c r="L597" s="96">
        <v>45535</v>
      </c>
      <c r="M597" s="59">
        <v>22</v>
      </c>
      <c r="N597" s="97">
        <v>30</v>
      </c>
      <c r="O597" s="91" t="s">
        <v>277</v>
      </c>
    </row>
    <row r="598" spans="1:15" ht="14.1" customHeight="1" x14ac:dyDescent="0.25">
      <c r="A598" s="17">
        <v>588</v>
      </c>
      <c r="B598" s="9" t="s">
        <v>3211</v>
      </c>
      <c r="C598" s="133" t="s">
        <v>26</v>
      </c>
      <c r="D598" s="76" t="s">
        <v>29</v>
      </c>
      <c r="E598" s="45" t="s">
        <v>54</v>
      </c>
      <c r="F598" s="45" t="s">
        <v>71</v>
      </c>
      <c r="G598" s="45" t="s">
        <v>138</v>
      </c>
      <c r="H598" s="45" t="s">
        <v>139</v>
      </c>
      <c r="I598" s="54" t="s">
        <v>140</v>
      </c>
      <c r="J598" s="46">
        <v>7</v>
      </c>
      <c r="K598" s="96">
        <v>45200</v>
      </c>
      <c r="L598" s="96">
        <v>45595</v>
      </c>
      <c r="M598" s="59">
        <v>56</v>
      </c>
      <c r="N598" s="97">
        <v>7</v>
      </c>
      <c r="O598" s="91" t="s">
        <v>278</v>
      </c>
    </row>
    <row r="599" spans="1:15" ht="14.1" customHeight="1" x14ac:dyDescent="0.25">
      <c r="A599" s="17">
        <v>589</v>
      </c>
      <c r="B599" s="9" t="s">
        <v>3212</v>
      </c>
      <c r="C599" s="133" t="s">
        <v>26</v>
      </c>
      <c r="D599" s="76" t="s">
        <v>29</v>
      </c>
      <c r="E599" s="45" t="s">
        <v>54</v>
      </c>
      <c r="F599" s="45" t="s">
        <v>71</v>
      </c>
      <c r="G599" s="45" t="s">
        <v>141</v>
      </c>
      <c r="H599" s="45" t="s">
        <v>142</v>
      </c>
      <c r="I599" s="54" t="s">
        <v>137</v>
      </c>
      <c r="J599" s="46">
        <v>17</v>
      </c>
      <c r="K599" s="96">
        <v>45219</v>
      </c>
      <c r="L599" s="96">
        <v>45383</v>
      </c>
      <c r="M599" s="59">
        <v>24</v>
      </c>
      <c r="N599" s="97">
        <v>17</v>
      </c>
      <c r="O599" s="91" t="s">
        <v>279</v>
      </c>
    </row>
    <row r="600" spans="1:15" ht="14.1" customHeight="1" x14ac:dyDescent="0.25">
      <c r="A600" s="17">
        <v>590</v>
      </c>
      <c r="B600" s="9" t="s">
        <v>3213</v>
      </c>
      <c r="C600" s="133" t="s">
        <v>26</v>
      </c>
      <c r="D600" s="76" t="s">
        <v>36</v>
      </c>
      <c r="E600" s="45" t="s">
        <v>55</v>
      </c>
      <c r="F600" s="45" t="s">
        <v>72</v>
      </c>
      <c r="G600" s="45" t="s">
        <v>143</v>
      </c>
      <c r="H600" s="45" t="s">
        <v>144</v>
      </c>
      <c r="I600" s="54" t="s">
        <v>145</v>
      </c>
      <c r="J600" s="46">
        <v>87</v>
      </c>
      <c r="K600" s="96">
        <v>45190</v>
      </c>
      <c r="L600" s="96">
        <v>45443</v>
      </c>
      <c r="M600" s="59">
        <v>37</v>
      </c>
      <c r="N600" s="97">
        <v>87</v>
      </c>
      <c r="O600" s="100" t="s">
        <v>280</v>
      </c>
    </row>
    <row r="601" spans="1:15" ht="14.1" customHeight="1" x14ac:dyDescent="0.25">
      <c r="A601" s="17">
        <v>591</v>
      </c>
      <c r="B601" s="9" t="s">
        <v>3214</v>
      </c>
      <c r="C601" s="133" t="s">
        <v>26</v>
      </c>
      <c r="D601" s="76" t="s">
        <v>36</v>
      </c>
      <c r="E601" s="45" t="s">
        <v>55</v>
      </c>
      <c r="F601" s="45" t="s">
        <v>73</v>
      </c>
      <c r="G601" s="45" t="s">
        <v>146</v>
      </c>
      <c r="H601" s="45" t="s">
        <v>147</v>
      </c>
      <c r="I601" s="54" t="s">
        <v>148</v>
      </c>
      <c r="J601" s="73">
        <v>8</v>
      </c>
      <c r="K601" s="96">
        <v>45200</v>
      </c>
      <c r="L601" s="96">
        <v>45443</v>
      </c>
      <c r="M601" s="59">
        <v>35</v>
      </c>
      <c r="N601" s="97">
        <v>8</v>
      </c>
      <c r="O601" s="100" t="s">
        <v>281</v>
      </c>
    </row>
    <row r="602" spans="1:15" ht="14.1" customHeight="1" x14ac:dyDescent="0.25">
      <c r="A602" s="17">
        <v>592</v>
      </c>
      <c r="B602" s="9" t="s">
        <v>3215</v>
      </c>
      <c r="C602" s="133" t="s">
        <v>26</v>
      </c>
      <c r="D602" s="76" t="s">
        <v>37</v>
      </c>
      <c r="E602" s="45" t="s">
        <v>56</v>
      </c>
      <c r="F602" s="45" t="s">
        <v>74</v>
      </c>
      <c r="G602" s="45" t="s">
        <v>149</v>
      </c>
      <c r="H602" s="45" t="s">
        <v>149</v>
      </c>
      <c r="I602" s="54" t="s">
        <v>150</v>
      </c>
      <c r="J602" s="46">
        <v>1</v>
      </c>
      <c r="K602" s="96">
        <v>45250</v>
      </c>
      <c r="L602" s="96">
        <v>45352</v>
      </c>
      <c r="M602" s="59">
        <v>15</v>
      </c>
      <c r="N602" s="97">
        <v>1</v>
      </c>
      <c r="O602" s="91" t="s">
        <v>282</v>
      </c>
    </row>
    <row r="603" spans="1:15" ht="14.1" customHeight="1" x14ac:dyDescent="0.25">
      <c r="A603" s="17">
        <v>593</v>
      </c>
      <c r="B603" s="9" t="s">
        <v>3216</v>
      </c>
      <c r="C603" s="133" t="s">
        <v>26</v>
      </c>
      <c r="D603" s="76" t="s">
        <v>35</v>
      </c>
      <c r="E603" s="45" t="s">
        <v>57</v>
      </c>
      <c r="F603" s="45" t="s">
        <v>75</v>
      </c>
      <c r="G603" s="45" t="s">
        <v>153</v>
      </c>
      <c r="H603" s="54" t="s">
        <v>154</v>
      </c>
      <c r="I603" s="54" t="s">
        <v>155</v>
      </c>
      <c r="J603" s="46">
        <v>1</v>
      </c>
      <c r="K603" s="96">
        <v>45261</v>
      </c>
      <c r="L603" s="96">
        <v>45442</v>
      </c>
      <c r="M603" s="59">
        <v>26</v>
      </c>
      <c r="N603" s="97">
        <v>1</v>
      </c>
      <c r="O603" s="32" t="s">
        <v>283</v>
      </c>
    </row>
    <row r="604" spans="1:15" ht="14.1" customHeight="1" x14ac:dyDescent="0.25">
      <c r="A604" s="17">
        <v>594</v>
      </c>
      <c r="B604" s="9" t="s">
        <v>3217</v>
      </c>
      <c r="C604" s="133" t="s">
        <v>26</v>
      </c>
      <c r="D604" s="86" t="s">
        <v>33</v>
      </c>
      <c r="E604" s="102" t="s">
        <v>58</v>
      </c>
      <c r="F604" s="103" t="s">
        <v>75</v>
      </c>
      <c r="G604" s="103" t="s">
        <v>158</v>
      </c>
      <c r="H604" s="25" t="s">
        <v>154</v>
      </c>
      <c r="I604" s="45" t="s">
        <v>155</v>
      </c>
      <c r="J604" s="46">
        <v>1</v>
      </c>
      <c r="K604" s="107">
        <v>45261</v>
      </c>
      <c r="L604" s="107">
        <v>45442</v>
      </c>
      <c r="M604" s="59">
        <v>26</v>
      </c>
      <c r="N604" s="97">
        <v>1</v>
      </c>
      <c r="O604" s="32" t="s">
        <v>284</v>
      </c>
    </row>
    <row r="605" spans="1:15" ht="14.1" customHeight="1" x14ac:dyDescent="0.25">
      <c r="A605" s="17">
        <v>595</v>
      </c>
      <c r="B605" s="9" t="s">
        <v>3218</v>
      </c>
      <c r="C605" s="133" t="s">
        <v>26</v>
      </c>
      <c r="D605" s="76" t="s">
        <v>35</v>
      </c>
      <c r="E605" s="45" t="s">
        <v>59</v>
      </c>
      <c r="F605" s="45" t="s">
        <v>76</v>
      </c>
      <c r="G605" s="45" t="s">
        <v>177</v>
      </c>
      <c r="H605" s="45" t="s">
        <v>178</v>
      </c>
      <c r="I605" s="45" t="s">
        <v>179</v>
      </c>
      <c r="J605" s="46">
        <v>1</v>
      </c>
      <c r="K605" s="96">
        <v>45414</v>
      </c>
      <c r="L605" s="96">
        <v>45443</v>
      </c>
      <c r="M605" s="59">
        <v>5</v>
      </c>
      <c r="N605" s="97">
        <v>1</v>
      </c>
      <c r="O605" s="32" t="s">
        <v>285</v>
      </c>
    </row>
    <row r="606" spans="1:15" ht="14.1" customHeight="1" x14ac:dyDescent="0.25">
      <c r="A606" s="17">
        <v>596</v>
      </c>
      <c r="B606" s="9" t="s">
        <v>3219</v>
      </c>
      <c r="C606" s="133" t="s">
        <v>26</v>
      </c>
      <c r="D606" s="76" t="s">
        <v>35</v>
      </c>
      <c r="E606" s="45" t="s">
        <v>60</v>
      </c>
      <c r="F606" s="45" t="s">
        <v>77</v>
      </c>
      <c r="G606" s="45" t="s">
        <v>189</v>
      </c>
      <c r="H606" s="45" t="s">
        <v>190</v>
      </c>
      <c r="I606" s="45" t="s">
        <v>191</v>
      </c>
      <c r="J606" s="46">
        <v>1</v>
      </c>
      <c r="K606" s="96">
        <v>45458</v>
      </c>
      <c r="L606" s="96">
        <v>45473</v>
      </c>
      <c r="M606" s="59">
        <v>2.1428571428571428</v>
      </c>
      <c r="N606" s="97">
        <v>1</v>
      </c>
      <c r="O606" s="32" t="s">
        <v>286</v>
      </c>
    </row>
    <row r="351003" spans="1:1" x14ac:dyDescent="0.25">
      <c r="A351003" t="s">
        <v>25</v>
      </c>
    </row>
    <row r="351004" spans="1:1" x14ac:dyDescent="0.25">
      <c r="A351004" t="s">
        <v>26</v>
      </c>
    </row>
  </sheetData>
  <mergeCells count="1">
    <mergeCell ref="B8:O8"/>
  </mergeCells>
  <phoneticPr fontId="21" type="noConversion"/>
  <dataValidations count="2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06"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275 D330:D352 D354:D423 D501:D502 D509:D510 D579" xr:uid="{2062FB38-158C-4831-A14A-6A9A4A6E2FC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291:F292" xr:uid="{88D023C9-8E30-4DF1-B196-CEF5C6D56E5F}">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30:F231 F105 F247:F252 F254:F257 F274 F277:F289 F306:F307 F331:F335 F337:F340 F347:F352 F503:F505 F507 F236" xr:uid="{3B9EEFA9-50AA-47F6-A5E3-D5C9F1C904BB}">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230:G231 G105 G247:G252 G254:G255 G269 G600 G274 G277:G278 G291 G306:G307 G304 G335 G349:G352 G420 G422 G491:G500 G505 G507 G558 F275 G236" xr:uid="{1B312018-15E7-40AA-9E87-B8A95F1E31EE}">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230:H231 H105 H247:H252 H269 G275 F270:F272 H273:H275 F408:F410 H278 G331:G334 H291:H292 H306:H307 H600 G347:G348 G548 H507 H547:H548 H561 G553:G554 H552:H554 G556:G557 F258:F268 H557:H558 H254:H257 G256:G257 H236" xr:uid="{B284639F-08B5-4137-83D9-4B3F4621C1F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05 I236 I230:I231 I247:I252 I254:I257 I269 I273 I275 I291 I306:I308 I311:I312 I507" xr:uid="{C02F3635-D3BE-494C-8C10-B4987ED607DF}">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21:J22 J24 J45 J40 J43 J105 J236 J230:J231 J197:J201 J226 J210 J34 J190 J170 J185 J192:J194 J172:J181 J143 J150 J109 J132:J136 J146 J215 J240 J242:J245 J247:J252 J254:J255 J269 J273 J275 J291 J306:J307 J331:J335 J347:J352 J392:J394 J396:J397 J419:J423 J491:J500 J505 J507" xr:uid="{727CF708-8B67-4998-ABFC-71253CB1E2B7}">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21:K24 K28 K45:K47 K40 K43 K37 K59 K77:K79 K105 K210 K236 K230:K231 K197:K201 K226 K168 L33 K215 K34 K189:K190 K170 K185:K186 K192:K194 K70 K57 K172:K181 K143 K150 K109 K130:K136 K145:K146 K242:K245 K240 K247:K252 K254:K273 K277 K289:K292 K300 K302:K321 K323:K325 K331:K335 K336:L336 K352:L352 K345:K351 K392:K394 L391 K396:K397 K403:K406 K415:K423 K505 K489:K503 K507:K508 K509:L509 L518" xr:uid="{9C3083DD-ED4D-42D6-8A30-610048C19E6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9 L14 L16 L21:L24 L28 L96 L102:L106 L59 L73:L79 L209:L212 L230:L232 L215 L177 L207 L221:L228 L219 L235:L236 L164 L57 L168:L171 L183 L61:L68 L70:L71 L91 L94 L81 L34:L47 L98:L100 L150 L108:L127 L155 L129:L146 L185:L201 K42 L240 L242:L252 L254:L255 L258:L273 L275 L277 L289:L292 L300 L302:L306 L331:L335 L345:L352 L367 L378:L379 L376 L381 L385:L389 L393:L397 L403:L406 L411:L423 L455 L503:L505 L489:L500 L507" xr:uid="{E8FE669A-0D57-4010-BFB2-BDE3BE62159C}">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606 K510:K515"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0 N132 N134:N136" xr:uid="{418EEFA6-F4A4-47E5-8E05-51D9D63D4ABC}">
      <formula1>-9223372036854770000</formula1>
      <formula2>9223372036854770000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4 E34 E226 E192:E194 E183 E190 E170 E185 E172:E181 E146 E197:E201 E89 E143 E150 E109 E133 E22" xr:uid="{16A7CCE2-A263-4389-9466-EC54FD7CBAE6}">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4 F45 F210 F197:F201 F226 F38 F190 F170 F185 F192:F194 F172:F181 F143 F150 F109 F130:F136 F146 F215 F34 F240 F242:F245 F381:F385 F392:F397 F21:F22" xr:uid="{6F1E745C-8F7B-47C5-8563-6936CEB70FD1}">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21:G22 G19 G40 G43 G210 G197:G201 G226 G34 G190 G170 G185 G192:G194 G172:G181 G143 G150 G109 G130:G136 G146 G215 G45 G240 G242:G245 G378 G381:G384 G392:G397 G24" xr:uid="{3956CCD9-CE40-486D-A34F-9A2A9E23FF37}">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24 H19 H40 H45 H210 H197:H201 H226 H215 H34 H172:H181 H190 H150 H170 H143 H185 H242:H245 H146 H192:H194 H109 H130:H136 H43 H240 G169 H21:H22" xr:uid="{20305EAD-7ED8-4ECE-B1D4-36684A33A316}">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21:I22 I24 I45 I40 I136 I43 I130:I131 I210 I197:I201 I226 I34 I190 I170 J186 I185 I192:I194 I172:I181 I143 I150 I109 I133 I146 I215 I240 I242:I245 J381:J385" xr:uid="{8931CE95-1223-4D8F-B94F-494DB42814F8}">
      <formula1>0</formula1>
      <formula2>390</formula2>
    </dataValidation>
    <dataValidation operator="greaterThanOrEqual" allowBlank="1" showInputMessage="1" showErrorMessage="1" sqref="N79" xr:uid="{5FE94FAB-1B80-4963-8086-1C8082A5BDF7}"/>
    <dataValidation type="whole" operator="greaterThanOrEqual" allowBlank="1" showInputMessage="1" showErrorMessage="1" sqref="N50 J69 J48:J54" xr:uid="{33896226-F59F-4FEB-9EED-D299DFC4FDA3}">
      <formula1>1</formula1>
    </dataValidation>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6 N32" xr:uid="{CF19B6D9-BD43-45F6-AA23-37939C806F5E}">
      <formula1>-9223372036854780000</formula1>
      <formula2>9223372036854780000</formula2>
    </dataValidation>
    <dataValidation type="whole" operator="greaterThanOrEqual" allowBlank="1" showInputMessage="1" showErrorMessage="1" sqref="N69 N130 N51:N54 N48:N49 N164" xr:uid="{3BCE202C-2872-4B1D-8455-D5BD9FD185BB}">
      <formula1>0</formula1>
    </dataValidation>
    <dataValidation type="textLength" allowBlank="1" showInputMessage="1" showErrorMessage="1" errorTitle="ENTRADA NO VALIDA" error="Escriba un texto máximo de 390 caracteres" promptTitle="Cualquier contenido Maximo 390 Caracteres" prompt=" Registre aspectos importantes a considerar. (MÁX. 390 CARACTERES)" sqref="O33:O34" xr:uid="{751FF865-42EA-4D0D-81FE-1F03FE1B6CA3}">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96:O201 O188 O190:O192 O168:O186" xr:uid="{B15AB16E-F6A0-4F80-A079-F6B94D82FAC6}">
      <formula1>0</formula1>
      <formula2>390</formula2>
    </dataValidation>
    <dataValidation type="textLength" allowBlank="1" showInputMessage="1" showErrorMessage="1" sqref="F442:F445 G445 H510:H511 F450:G450 F424:F427 F515 G510 G513:G515 F586:J586 H513:H514" xr:uid="{ACC4C202-4875-4DF8-A996-2AD2DB06B7C7}">
      <formula1>1</formula1>
      <formula2>390</formula2>
    </dataValidation>
    <dataValidation type="textLength" allowBlank="1" showInputMessage="1" showErrorMessage="1" sqref="F455:G455 F446:G449 F436:G436 F438:G441" xr:uid="{46D353D3-BF8E-48C1-A751-B932D73531B3}">
      <formula1>1</formula1>
      <formula2>1000</formula2>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79"/>
  <sheetViews>
    <sheetView workbookViewId="0">
      <selection activeCell="K2" sqref="K2:K79"/>
    </sheetView>
  </sheetViews>
  <sheetFormatPr baseColWidth="10" defaultRowHeight="24" customHeight="1" x14ac:dyDescent="0.25"/>
  <cols>
    <col min="4" max="4" width="25.28515625" customWidth="1"/>
    <col min="6" max="6" width="11.42578125" style="9"/>
    <col min="7" max="7" width="37.42578125" customWidth="1"/>
  </cols>
  <sheetData>
    <row r="1" spans="2:11" ht="24" customHeight="1" x14ac:dyDescent="0.25">
      <c r="B1" s="1" t="s">
        <v>15</v>
      </c>
      <c r="C1" s="1"/>
      <c r="D1" s="1" t="s">
        <v>16</v>
      </c>
      <c r="E1" s="1"/>
      <c r="F1" s="17" t="s">
        <v>17</v>
      </c>
      <c r="G1" s="1"/>
      <c r="H1" s="1" t="s">
        <v>18</v>
      </c>
    </row>
    <row r="2" spans="2:11" ht="24" customHeight="1" x14ac:dyDescent="0.25">
      <c r="B2" s="3" t="s">
        <v>79</v>
      </c>
      <c r="C2" s="16" t="str">
        <f>MID(B2,1,390)</f>
        <v xml:space="preserve">Analizar la ruta jurídica e incluir en el instructivo del Fondo de Tierras, las actividades de ingreso de predios provenientes de Subsidio Integral de Reforma Agraria. 
</v>
      </c>
      <c r="D2" s="16" t="s">
        <v>80</v>
      </c>
      <c r="E2" s="16" t="str">
        <f>MID(D2,1,390)</f>
        <v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v>
      </c>
      <c r="F2" s="9" t="s">
        <v>81</v>
      </c>
      <c r="H2">
        <v>9</v>
      </c>
      <c r="K2" s="18">
        <v>48</v>
      </c>
    </row>
    <row r="3" spans="2:11" ht="24" customHeight="1" x14ac:dyDescent="0.25">
      <c r="B3" s="3" t="s">
        <v>79</v>
      </c>
      <c r="C3" s="16" t="str">
        <f t="shared" ref="C3:C66" si="0">MID(B3,1,390)</f>
        <v xml:space="preserve">Analizar la ruta jurídica e incluir en el instructivo del Fondo de Tierras, las actividades de ingreso de predios provenientes de Subsidio Integral de Reforma Agraria. 
</v>
      </c>
      <c r="D3" s="16" t="s">
        <v>82</v>
      </c>
      <c r="E3" s="16" t="str">
        <f t="shared" ref="E3:E66" si="1">MID(D3,1,390)</f>
        <v>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v>
      </c>
      <c r="F3" s="9" t="s">
        <v>83</v>
      </c>
      <c r="H3">
        <v>9</v>
      </c>
      <c r="K3" s="18">
        <v>48</v>
      </c>
    </row>
    <row r="4" spans="2:11" ht="24" customHeight="1" x14ac:dyDescent="0.25">
      <c r="B4" s="4" t="s">
        <v>84</v>
      </c>
      <c r="C4" s="16" t="str">
        <f t="shared" si="0"/>
        <v>Realizar las actividades respectivas para la identificación catastral y valor de los bienes identificados en el hallazgo e informar a la Subdirección Administrativa para su registro</v>
      </c>
      <c r="D4" s="16" t="s">
        <v>85</v>
      </c>
      <c r="E4" s="16" t="str">
        <f t="shared" si="1"/>
        <v>Actualizar el valor del bien identificados catastralmente y que cuenten con avalúo, en la base del Fondo y comunicar a la Subdirección Administrativa y Financiera (Contabilidad), para registrar las novedades en las cuentas contables del Fondo.</v>
      </c>
      <c r="F4" s="9" t="s">
        <v>86</v>
      </c>
      <c r="H4">
        <v>207</v>
      </c>
      <c r="K4" s="18">
        <v>47</v>
      </c>
    </row>
    <row r="5" spans="2:11" ht="24" customHeight="1" x14ac:dyDescent="0.25">
      <c r="B5" s="10" t="s">
        <v>87</v>
      </c>
      <c r="C5" s="16" t="str">
        <f t="shared" si="0"/>
        <v>Incorporar los bienes producto del hallazgo, al Fondo de Tierras para la Reforma Rural Integral</v>
      </c>
      <c r="D5" s="16" t="s">
        <v>88</v>
      </c>
      <c r="E5" s="16" t="str">
        <f t="shared" si="1"/>
        <v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v>
      </c>
      <c r="F5" s="9" t="s">
        <v>83</v>
      </c>
      <c r="H5">
        <v>2</v>
      </c>
      <c r="K5" s="18">
        <v>48</v>
      </c>
    </row>
    <row r="6" spans="2:11" ht="24" customHeight="1" x14ac:dyDescent="0.25">
      <c r="B6" s="3" t="s">
        <v>89</v>
      </c>
      <c r="C6" s="16" t="str">
        <f t="shared" si="0"/>
        <v>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v>
      </c>
      <c r="D6" s="16" t="s">
        <v>90</v>
      </c>
      <c r="E6" s="16" t="str">
        <f t="shared" si="1"/>
        <v>Identificar  30000 de los 40000 expedientes analizados que cuenten con resoluciones de adjudicación de baldíos expedidas  debidamente suscrito, numerado y fechado por el INCORA - INCODER (2009 - 2015), según la información reportada por el SIT, sujeto al suministro integro  que realice el archivo de la ANT de cada uno de los expedientes digitales identificados.</v>
      </c>
      <c r="F6" s="9" t="s">
        <v>91</v>
      </c>
      <c r="H6">
        <v>40000</v>
      </c>
      <c r="K6" s="18">
        <v>47</v>
      </c>
    </row>
    <row r="7" spans="2:11" ht="24" customHeight="1" x14ac:dyDescent="0.25">
      <c r="B7" s="11" t="s">
        <v>89</v>
      </c>
      <c r="C7" s="16" t="str">
        <f t="shared" si="0"/>
        <v>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v>
      </c>
      <c r="D7" s="16" t="s">
        <v>92</v>
      </c>
      <c r="E7" s="16" t="str">
        <f t="shared" si="1"/>
        <v xml:space="preserve">Expedientes que sean identificados y que cuentan con resoluciones de adjudicación expedidas por el INCORA e INCODER  (2009 -2015) </v>
      </c>
      <c r="F7" s="9" t="s">
        <v>92</v>
      </c>
      <c r="H7">
        <v>30000</v>
      </c>
      <c r="K7" s="18">
        <v>47</v>
      </c>
    </row>
    <row r="8" spans="2:11" ht="24" customHeight="1" x14ac:dyDescent="0.25">
      <c r="B8" s="3" t="s">
        <v>93</v>
      </c>
      <c r="C8" s="16" t="str">
        <f t="shared" si="0"/>
        <v xml:space="preserve">Adelantar las acciones necesarias tendientes a organizar los expedientes de los predios baldíos de la Nación ubicados en las islas. </v>
      </c>
      <c r="D8" s="16" t="s">
        <v>94</v>
      </c>
      <c r="E8" s="16" t="str">
        <f t="shared" si="1"/>
        <v xml:space="preserve">Revisar y organizar los expedientes de los predios baldíos de la Nación ubicados en las islas </v>
      </c>
      <c r="F8" s="9" t="s">
        <v>95</v>
      </c>
      <c r="H8">
        <v>212</v>
      </c>
      <c r="K8" s="18">
        <v>27</v>
      </c>
    </row>
    <row r="9" spans="2:11" ht="24" customHeight="1" x14ac:dyDescent="0.25">
      <c r="B9" s="4" t="s">
        <v>96</v>
      </c>
      <c r="C9" s="16" t="str">
        <f t="shared" si="0"/>
        <v>Realizar las actividades respectivas para la identificación del valor catastral de los bienes con valor cero e informar a la Subdirección Administrativa para su registro.</v>
      </c>
      <c r="D9" s="16" t="s">
        <v>97</v>
      </c>
      <c r="E9" s="16" t="str">
        <f t="shared" si="1"/>
        <v>Solicitar a las Alcaldías las facturas de pago de impuesto predial donde se evidencie el valor catastral del bien a medida que se vayan identificando los predios valor cero.</v>
      </c>
      <c r="F9" s="9" t="s">
        <v>98</v>
      </c>
      <c r="H9">
        <v>1</v>
      </c>
      <c r="K9" s="18">
        <v>39</v>
      </c>
    </row>
    <row r="10" spans="2:11" ht="24" customHeight="1" x14ac:dyDescent="0.25">
      <c r="B10" s="4" t="s">
        <v>96</v>
      </c>
      <c r="C10" s="16" t="str">
        <f t="shared" si="0"/>
        <v>Realizar las actividades respectivas para la identificación del valor catastral de los bienes con valor cero e informar a la Subdirección Administrativa para su registro.</v>
      </c>
      <c r="D10" s="16" t="s">
        <v>99</v>
      </c>
      <c r="E10" s="16" t="str">
        <f t="shared" si="1"/>
        <v>1. Solicitar a las Alcaldías las facturas de pago de impuesto predial donde se evidencie el valor catastral. 
2. Realizar la cosulta de los bienes en el IGAC y catastros descentralizados de los bienes. 
3. Realizar el levantamiento topográfico e inscribirlo ante IGAC y catastros descentralizados.</v>
      </c>
      <c r="F10" s="9" t="s">
        <v>98</v>
      </c>
      <c r="H10">
        <v>1</v>
      </c>
      <c r="K10" s="18">
        <v>47</v>
      </c>
    </row>
    <row r="11" spans="2:11" ht="24" customHeight="1" x14ac:dyDescent="0.25">
      <c r="B11" s="4" t="s">
        <v>96</v>
      </c>
      <c r="C11" s="16" t="str">
        <f t="shared" si="0"/>
        <v>Realizar las actividades respectivas para la identificación del valor catastral de los bienes con valor cero e informar a la Subdirección Administrativa para su registro.</v>
      </c>
      <c r="D11" s="16" t="s">
        <v>97</v>
      </c>
      <c r="E11" s="16" t="str">
        <f t="shared" si="1"/>
        <v>Solicitar a las Alcaldías las facturas de pago de impuesto predial donde se evidencie el valor catastral del bien a medida que se vayan identificando los predios valor cero.</v>
      </c>
      <c r="F11" s="9" t="s">
        <v>98</v>
      </c>
      <c r="H11">
        <v>1</v>
      </c>
      <c r="K11" s="18">
        <v>47</v>
      </c>
    </row>
    <row r="12" spans="2:11" ht="24" customHeight="1" x14ac:dyDescent="0.25">
      <c r="B12" s="4" t="s">
        <v>100</v>
      </c>
      <c r="C12" s="16" t="str">
        <f t="shared" si="0"/>
        <v>Monitorear la incorporación de los ajustes y actualización en los procesos de seguimiento y supervisión de los contratos y/o convenios de la entidad</v>
      </c>
      <c r="D12" s="16" t="s">
        <v>101</v>
      </c>
      <c r="E12" s="16" t="str">
        <f t="shared" si="1"/>
        <v>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v>
      </c>
      <c r="F12" s="9" t="s">
        <v>102</v>
      </c>
      <c r="H12">
        <v>4</v>
      </c>
      <c r="K12" s="18">
        <v>53</v>
      </c>
    </row>
    <row r="13" spans="2:11" ht="24" customHeight="1" x14ac:dyDescent="0.25">
      <c r="B13" s="4" t="s">
        <v>100</v>
      </c>
      <c r="C13" s="16" t="str">
        <f t="shared" si="0"/>
        <v>Monitorear la incorporación de los ajustes y actualización en los procesos de seguimiento y supervisión de los contratos y/o convenios de la entidad</v>
      </c>
      <c r="D13" s="16" t="s">
        <v>101</v>
      </c>
      <c r="E13" s="16" t="str">
        <f t="shared" si="1"/>
        <v>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v>
      </c>
      <c r="F13" s="9" t="s">
        <v>102</v>
      </c>
      <c r="H13">
        <v>4</v>
      </c>
      <c r="K13" s="18">
        <v>53</v>
      </c>
    </row>
    <row r="14" spans="2:11" ht="24" customHeight="1" x14ac:dyDescent="0.25">
      <c r="B14" s="3" t="s">
        <v>103</v>
      </c>
      <c r="C14" s="16" t="str">
        <f t="shared" si="0"/>
        <v>Identificar en cada una de las subdirecciones de la Dirección de Acceso a Tierras, aquellas solicitudes de campesinos ubicados en los municipios PDET que fueron entregadas a la ANT por el INCODER, de conformidad con la base de datos del Fondo de Tierras y ser trasladadas a las respectivas UGT´s.</v>
      </c>
      <c r="D14" s="16" t="s">
        <v>104</v>
      </c>
      <c r="E14" s="16" t="str">
        <f t="shared" si="1"/>
        <v>Realizar cruce de información de la base de datos del Fondo de Tierras vs. las bases de datos de las subdirecciones de la DAT, para identificar los procesos localizados en municipios PDET, que fueron entregadas a la ANT por el INCODER.</v>
      </c>
      <c r="F14" s="9" t="s">
        <v>105</v>
      </c>
      <c r="H14">
        <v>1</v>
      </c>
      <c r="K14" s="19">
        <v>16</v>
      </c>
    </row>
    <row r="15" spans="2:11" ht="24" customHeight="1" x14ac:dyDescent="0.25">
      <c r="B15" s="5" t="s">
        <v>106</v>
      </c>
      <c r="C15" s="16" t="str">
        <f t="shared" si="0"/>
        <v>Realizar las actividades respectivas para la identificación catastral y valor de los bienes identificados en el hallazgo e informar a la Subdirección Administrativa y Financiera para su registro.</v>
      </c>
      <c r="D15" s="16" t="s">
        <v>107</v>
      </c>
      <c r="E15" s="16" t="str">
        <f t="shared" si="1"/>
        <v>1. Solicitar a las Alcaldías las facturas de pago de impuesto predial donde se evidencie el valor catastral y/o 
2. Realizar la consulta de los bienes en el IGAC y catastros descentralizados de los bienes y/o 
3. Realizar el levantamiento topográfico e inscribirlo ante IGAC y catastros descentralizados.</v>
      </c>
      <c r="F15" s="9" t="s">
        <v>108</v>
      </c>
      <c r="H15">
        <v>252</v>
      </c>
      <c r="K15" s="19">
        <v>17</v>
      </c>
    </row>
    <row r="16" spans="2:11" ht="24" customHeight="1" x14ac:dyDescent="0.25">
      <c r="B16" s="5" t="s">
        <v>106</v>
      </c>
      <c r="C16" s="16" t="str">
        <f t="shared" si="0"/>
        <v>Realizar las actividades respectivas para la identificación catastral y valor de los bienes identificados en el hallazgo e informar a la Subdirección Administrativa y Financiera para su registro.</v>
      </c>
      <c r="D16" s="16" t="s">
        <v>109</v>
      </c>
      <c r="E16" s="16" t="str">
        <f t="shared" si="1"/>
        <v>Actualizar el valor de los bienes identificados a través de la factura, de la consulta catastral o resultado de la solicitud de inscripción ante catastro en el inventario del Fondo de Tierras y comunicar a la Subdirección Administrativa y Financiera (Contabilidad), para registrar las novedades en las cuentas contables del Fondo de Tierras.</v>
      </c>
      <c r="F16" s="9" t="s">
        <v>86</v>
      </c>
      <c r="H16">
        <v>252</v>
      </c>
      <c r="K16" s="19">
        <v>38</v>
      </c>
    </row>
    <row r="17" spans="2:11" ht="24" customHeight="1" x14ac:dyDescent="0.25">
      <c r="B17" s="5" t="s">
        <v>110</v>
      </c>
      <c r="C17" s="16" t="str">
        <f t="shared" si="0"/>
        <v>Describir de forma mas detalla las cuentas que conforman los Estados Financieros de la Entidad.</v>
      </c>
      <c r="D17" s="16" t="s">
        <v>111</v>
      </c>
      <c r="E17" s="16" t="str">
        <f t="shared" si="1"/>
        <v>Discriminar en el detalle de las notas, las cifras en corriente y no corriente de acuerdo a la estructura de los Estados Financieros de la Entidad. Conforme a la observación de la CGR aunque no se cuente con normatividad por parte de la Contaduría General de la Nación que lo exija.</v>
      </c>
      <c r="F17" s="9" t="s">
        <v>112</v>
      </c>
      <c r="H17">
        <v>1</v>
      </c>
      <c r="K17" s="19">
        <v>35</v>
      </c>
    </row>
    <row r="18" spans="2:11" ht="24" customHeight="1" x14ac:dyDescent="0.25">
      <c r="B18" s="5" t="s">
        <v>113</v>
      </c>
      <c r="C18" s="16" t="str">
        <f t="shared" si="0"/>
        <v xml:space="preserve">Elaborar un proyecto de Sistema de Información de Inventario de Baldíos con los insumos técnicos, necesidades de información y de desarrollo tecnológico. </v>
      </c>
      <c r="D18" s="16" t="s">
        <v>114</v>
      </c>
      <c r="E18" s="16" t="str">
        <f t="shared" si="1"/>
        <v>1. Analizar los requerimientos de información
2. Normalizar la información
3. Elaborar historias de usuarios
4. Elaborar y remitir el proyecto de sistema de información de predios baldíos a la SSIT</v>
      </c>
      <c r="F18" s="9" t="s">
        <v>115</v>
      </c>
      <c r="H18">
        <v>1</v>
      </c>
      <c r="K18" s="19">
        <v>41</v>
      </c>
    </row>
    <row r="19" spans="2:11" ht="24" customHeight="1" x14ac:dyDescent="0.25">
      <c r="B19" s="5" t="s">
        <v>116</v>
      </c>
      <c r="C19" s="16" t="str">
        <f t="shared" si="0"/>
        <v xml:space="preserve">Desarrollar y puesta en producción el Sistema de Información de Inventario de Baldíos. </v>
      </c>
      <c r="D19" s="16" t="s">
        <v>117</v>
      </c>
      <c r="E19" s="16" t="str">
        <f t="shared" si="1"/>
        <v>1. Elaborar el modelo de datos
2. Definir la infraestructura tecnológica
3. Desarrollo del sistema de información
4. Pruebas y evaluación
5. Puesta en producción del sistema de información</v>
      </c>
      <c r="F19" s="9" t="s">
        <v>118</v>
      </c>
      <c r="H19">
        <v>1</v>
      </c>
      <c r="K19" s="19">
        <v>27</v>
      </c>
    </row>
    <row r="20" spans="2:11" ht="24" customHeight="1" x14ac:dyDescent="0.25">
      <c r="B20" s="5" t="s">
        <v>119</v>
      </c>
      <c r="C20" s="16" t="str">
        <f t="shared" si="0"/>
        <v xml:space="preserve">Ajustar la expedición de los actos administrativos de acuerdo con el uso del predio. </v>
      </c>
      <c r="D20" s="16" t="s">
        <v>120</v>
      </c>
      <c r="E20" s="16" t="str">
        <f t="shared" si="1"/>
        <v>Actualizar el procedimiento ACCTI-P-020 Procedimiento Único Focalizados, incluyendo las plantillas de actos administrativos de cierre por reconomiento de derechos</v>
      </c>
      <c r="F20" s="9" t="s">
        <v>121</v>
      </c>
      <c r="H20">
        <v>1</v>
      </c>
      <c r="K20" s="19">
        <v>2</v>
      </c>
    </row>
    <row r="21" spans="2:11" ht="24" customHeight="1" x14ac:dyDescent="0.25">
      <c r="B21" s="5" t="s">
        <v>122</v>
      </c>
      <c r="C21" s="16" t="str">
        <f t="shared" si="0"/>
        <v>Expedir lineamiento general.</v>
      </c>
      <c r="D21" s="16" t="s">
        <v>123</v>
      </c>
      <c r="E21" s="16" t="str">
        <f t="shared" si="1"/>
        <v>Expedir y socializar lineamiento general por parte de la Dirección de Acceso a Tierras – DAT, de conformidad a la competencia señalada en el artículo 22 del Decreto Ley 2363 de 2015, en el cual se defina la aplicación de las excepciones del Acuerdo 171 de 2022 y la vocación agraria que acarrea cada una de ellas</v>
      </c>
      <c r="F21" s="9" t="s">
        <v>124</v>
      </c>
      <c r="H21">
        <v>1</v>
      </c>
      <c r="K21" s="19">
        <v>15</v>
      </c>
    </row>
    <row r="22" spans="2:11" ht="24" customHeight="1" x14ac:dyDescent="0.25">
      <c r="B22" s="5" t="s">
        <v>125</v>
      </c>
      <c r="C22" s="16" t="str">
        <f t="shared" si="0"/>
        <v>Elaborar y socializar metodología de asignación de derechos para adjudicatarios con tierra insuficiente.</v>
      </c>
      <c r="D22" s="16" t="s">
        <v>126</v>
      </c>
      <c r="E22" s="16" t="str">
        <f t="shared" si="1"/>
        <v>Elaborar una metodología con el propósito de impulsar la asignación de tierra nueva a los adjudicatarios con tierra insuficientes que han sido objeto de adjudicaciones previas, esto de conformidad a la clasificación o calificación de conformidad a las condiciones de vulnerabilidad que establece el artículo 20 del Decreto Ley 902 de 2017.</v>
      </c>
      <c r="F22" s="9" t="s">
        <v>127</v>
      </c>
      <c r="H22">
        <v>1</v>
      </c>
      <c r="K22" s="19">
        <v>28</v>
      </c>
    </row>
    <row r="23" spans="2:11" ht="24" customHeight="1" x14ac:dyDescent="0.25">
      <c r="B23" s="3" t="s">
        <v>128</v>
      </c>
      <c r="C23" s="16" t="str">
        <f t="shared" si="0"/>
        <v>Implementar seguimientos periódicos al impulso procesal de los trámites de clarificación priorizados y objeto de intervención en zonas no focalizadas, acorde al Plan de Acción.</v>
      </c>
      <c r="D23" s="16" t="s">
        <v>129</v>
      </c>
      <c r="E23" s="16" t="str">
        <f t="shared" si="1"/>
        <v>Estructurar los informes que darán cuenta del avance conforme a las etapas procesales que se surten en los casos priorizados y objeto de intervención que correspondan a Clarificación de la Propiedad , acorde al Plan de Acción, para lo cual se presentaran así:  
Primer informe de la anualidad del año 2023, entregable en enero del 2024.
Segundo Informe del primer semestre del 2024, entreg</v>
      </c>
      <c r="F23" s="9" t="s">
        <v>130</v>
      </c>
      <c r="H23">
        <v>3</v>
      </c>
      <c r="K23" s="19">
        <v>68</v>
      </c>
    </row>
    <row r="24" spans="2:11" ht="24" customHeight="1" x14ac:dyDescent="0.25">
      <c r="B24" s="3" t="s">
        <v>131</v>
      </c>
      <c r="C24" s="16" t="str">
        <f t="shared" si="0"/>
        <v>Implementar seguimientos periódicos al impulso procesal de los trámites de clarificación priorizados y objeto de intervención en zonas focalizadas, acorde al Plan de Acción.</v>
      </c>
      <c r="D24" s="16" t="s">
        <v>129</v>
      </c>
      <c r="E24" s="16" t="str">
        <f t="shared" si="1"/>
        <v>Estructurar los informes que darán cuenta del avance conforme a las etapas procesales que se surten en los casos priorizados y objeto de intervención que correspondan a Clarificación de la Propiedad , acorde al Plan de Acción, para lo cual se presentaran así:  
Primer informe de la anualidad del año 2023, entregable en enero del 2024.
Segundo Informe del primer semestre del 2024, entreg</v>
      </c>
      <c r="F24" s="9" t="s">
        <v>130</v>
      </c>
      <c r="H24">
        <v>3</v>
      </c>
      <c r="K24" s="19">
        <v>68</v>
      </c>
    </row>
    <row r="25" spans="2:11" ht="24" customHeight="1" x14ac:dyDescent="0.25">
      <c r="B25" s="3" t="s">
        <v>132</v>
      </c>
      <c r="C25" s="16" t="str">
        <f t="shared" si="0"/>
        <v>Revisión y ajuste de los procedimientos SEJUT-P-001 PROCEDIMIENTOS ADMINISTRATIVOS ESPECIALES AGRARIOS y SEJUT-P-006 PROCEDIMIENTO ÚNICO DE PROCESOS AGRARIOS CONFORME AL DECRETO LEY 902 DE 2017, en sus actividades y tiempos, de conformidad con la normatividad actual y el reglamento operativo, que refleje la realidad de la gestión de los procesos administrativos especiales agrarios.</v>
      </c>
      <c r="D25" s="16" t="s">
        <v>133</v>
      </c>
      <c r="E25" s="16" t="str">
        <f t="shared" si="1"/>
        <v>Revisar y actualizar los procedimientos SEJUT-P-001 PROCEDIMIENTOS ADMINISTRATIVOS ESPECIALES AGRARIOS y SEJUT-P-006 PROCEDIMIENTO ÚNICO DE PROCESOS AGRARIOS CONFORME AL DECRETO LEY 902 DE 2017.</v>
      </c>
      <c r="F25" s="9" t="s">
        <v>134</v>
      </c>
      <c r="H25">
        <v>2</v>
      </c>
      <c r="K25" s="19">
        <v>36</v>
      </c>
    </row>
    <row r="26" spans="2:11" ht="24" customHeight="1" x14ac:dyDescent="0.25">
      <c r="B26" s="3" t="s">
        <v>135</v>
      </c>
      <c r="C26" s="16" t="str">
        <f t="shared" si="0"/>
        <v xml:space="preserve"> Modificar los contratos a través de un OTRO-SÍ, a fin de prescindir de la garantía de cumplimiento, con la respectiva justificación jurídica, empleando mecanismos más eficaces como el cobro persuasivo y coactivo y proceso sancionatorio del artículo 86 de la Ley 1474 de 2011</v>
      </c>
      <c r="D26" s="16" t="s">
        <v>136</v>
      </c>
      <c r="E26" s="16" t="str">
        <f t="shared" si="1"/>
        <v xml:space="preserve">Elaborar actos de modificación de los contratos suscritos con el Acuerdo 106 de 2019.    </v>
      </c>
      <c r="F26" s="9" t="s">
        <v>137</v>
      </c>
      <c r="H26">
        <v>30</v>
      </c>
      <c r="K26" s="19">
        <v>22</v>
      </c>
    </row>
    <row r="27" spans="2:11" ht="24" customHeight="1" x14ac:dyDescent="0.25">
      <c r="B27" s="3" t="s">
        <v>138</v>
      </c>
      <c r="C27" s="16" t="str">
        <f t="shared" si="0"/>
        <v xml:space="preserve">Oficiar la terminación del contrato al vencimiento del plazo, sin la intención de renovar el mismo, sobre aquellos contratos que a la fecha no cuentan con la constitución o renovación de la garantía.  </v>
      </c>
      <c r="D27" s="16" t="s">
        <v>139</v>
      </c>
      <c r="E27" s="16" t="str">
        <f t="shared" si="1"/>
        <v>Aplicar lo pactado en el contrato de arrendamiento, en especial, lo relacionado con la entrega del predio al vencimiento del término contractual. Al tener en cuenta, que los contratos suscritos en vigencia del Acuerdo 041 de 2006, su vigencia finaliza entre diciembre de 2023 y marzo de 2024.</v>
      </c>
      <c r="F27" s="9" t="s">
        <v>140</v>
      </c>
      <c r="H27">
        <v>7</v>
      </c>
      <c r="K27" s="19">
        <v>56</v>
      </c>
    </row>
    <row r="28" spans="2:11" ht="24" customHeight="1" x14ac:dyDescent="0.25">
      <c r="B28" s="3" t="s">
        <v>141</v>
      </c>
      <c r="C28" s="16" t="str">
        <f t="shared" si="0"/>
        <v xml:space="preserve">Modificar los contratos a través de un OTRO-SÍ, a fin de incluir otras garantías, que ampare el cumplimiento de las obligaciones del arrendatario, previstas en el ordenamiento jurídico.  </v>
      </c>
      <c r="D28" s="16" t="s">
        <v>142</v>
      </c>
      <c r="E28" s="16" t="str">
        <f t="shared" si="1"/>
        <v xml:space="preserve">Elaborar actos de modificación de aquellos contratos que a la fecha no tienen una póliza de cumplimiento que ampare las obligaciones del arrendatario.   </v>
      </c>
      <c r="F28" s="9" t="s">
        <v>137</v>
      </c>
      <c r="H28">
        <v>17</v>
      </c>
      <c r="K28" s="19">
        <v>24</v>
      </c>
    </row>
    <row r="29" spans="2:11" ht="24" customHeight="1" x14ac:dyDescent="0.25">
      <c r="B29" s="3" t="s">
        <v>143</v>
      </c>
      <c r="C29" s="16" t="str">
        <f t="shared" si="0"/>
        <v xml:space="preserve">Ordenar los expedientes contractuales respecto de los predios baldíos de la Nación ubicados en las islas, conforme lo dispuesto por las tablas de retención documental, las directrices archivísticas y las normas vigentes que regulan la materia.    </v>
      </c>
      <c r="D29" s="16" t="s">
        <v>144</v>
      </c>
      <c r="E29" s="16" t="str">
        <f t="shared" si="1"/>
        <v xml:space="preserve">Organizar los expedientes contractuales respecto de los predios baldíos de la Nación ubicados en las islas, de acuerdo con las tablas de retención documental, las directrices archivísticas y las normas vigentes que regulan la materia.    </v>
      </c>
      <c r="F29" s="9" t="s">
        <v>145</v>
      </c>
      <c r="H29">
        <v>87</v>
      </c>
      <c r="K29" s="19">
        <v>37</v>
      </c>
    </row>
    <row r="30" spans="2:11" ht="24" customHeight="1" x14ac:dyDescent="0.25">
      <c r="B30" s="6" t="s">
        <v>146</v>
      </c>
      <c r="C30" s="16" t="str">
        <f t="shared" si="0"/>
        <v>Apoyar a la SATN en la organización de los expedientes de predios baldíos conforme a la normativa archivística vigente, y los lineamientos internos de gestión documental de la ANT.</v>
      </c>
      <c r="D30" s="16" t="s">
        <v>147</v>
      </c>
      <c r="E30" s="16" t="str">
        <f t="shared" si="1"/>
        <v>Realizar seguimiento y acompañamiento permanente a la organización de expedientes de predios a los enlaces de la Subdirección de Administración de Tierras de la Nación conforme a la normatividad vigente.</v>
      </c>
      <c r="F30" s="9" t="s">
        <v>148</v>
      </c>
      <c r="H30">
        <v>8</v>
      </c>
      <c r="K30" s="19">
        <v>35</v>
      </c>
    </row>
    <row r="31" spans="2:11" ht="24" customHeight="1" x14ac:dyDescent="0.25">
      <c r="B31" s="3" t="s">
        <v>149</v>
      </c>
      <c r="C31" s="16" t="str">
        <f t="shared" si="0"/>
        <v xml:space="preserve">Trasladar a la Oficina Jurídica de la Agencia Nacional de Tierras – ANT, los antecedentes sobre la ocupación del bien, para que se estudie la viabilidad de ejercer las acciones administrativas o judiciales, encaminadas a reestablecer los derechos patrimoniales de la Nación.          </v>
      </c>
      <c r="D31" s="16" t="s">
        <v>149</v>
      </c>
      <c r="E31" s="16" t="str">
        <f t="shared" si="1"/>
        <v xml:space="preserve">Trasladar a la Oficina Jurídica de la Agencia Nacional de Tierras – ANT, los antecedentes sobre la ocupación del bien, para que se estudie la viabilidad de ejercer las acciones administrativas o judiciales, encaminadas a reestablecer los derechos patrimoniales de la Nación.          </v>
      </c>
      <c r="F31" s="9" t="s">
        <v>150</v>
      </c>
      <c r="H31">
        <v>1</v>
      </c>
      <c r="K31" s="19">
        <v>15</v>
      </c>
    </row>
    <row r="32" spans="2:11" ht="24" customHeight="1" x14ac:dyDescent="0.25">
      <c r="B32" s="7" t="s">
        <v>151</v>
      </c>
      <c r="C32" s="16" t="str">
        <f t="shared" si="0"/>
        <v>Implementar seguimientos periódicos al impulso procesal de los trámites de clarificación priorizados y objeto de intervención en zonas no focalizadas, acorde al Plan de Acción, atendiendo los criterios de priorización definidos para el hallazgo 4.</v>
      </c>
      <c r="D32" s="16" t="s">
        <v>129</v>
      </c>
      <c r="E32" s="16" t="str">
        <f t="shared" si="1"/>
        <v>Estructurar los informes que darán cuenta del avance conforme a las etapas procesales que se surten en los casos priorizados y objeto de intervención que correspondan a Clarificación de la Propiedad , acorde al Plan de Acción, para lo cual se presentaran así:  
Primer informe de la anualidad del año 2023, entregable en enero del 2024.
Segundo Informe del primer semestre del 2024, entreg</v>
      </c>
      <c r="F32" s="9" t="s">
        <v>130</v>
      </c>
      <c r="H32">
        <v>3</v>
      </c>
      <c r="K32" s="19">
        <v>68</v>
      </c>
    </row>
    <row r="33" spans="2:11" ht="24" customHeight="1" x14ac:dyDescent="0.25">
      <c r="B33" s="12" t="s">
        <v>152</v>
      </c>
      <c r="C33" s="16" t="str">
        <f t="shared" si="0"/>
        <v>Implementar seguimientos periódicos al impulso procesal de los trámites de clarificación priorizados y objeto de intervención en zonas focalizadas, acorde al Plan de Acción. , atendiendo los criterios de priorización definidos para el hallazgo 4</v>
      </c>
      <c r="D33" s="16" t="s">
        <v>129</v>
      </c>
      <c r="E33" s="16" t="str">
        <f t="shared" si="1"/>
        <v>Estructurar los informes que darán cuenta del avance conforme a las etapas procesales que se surten en los casos priorizados y objeto de intervención que correspondan a Clarificación de la Propiedad , acorde al Plan de Acción, para lo cual se presentaran así:  
Primer informe de la anualidad del año 2023, entregable en enero del 2024.
Segundo Informe del primer semestre del 2024, entreg</v>
      </c>
      <c r="F33" s="9" t="s">
        <v>130</v>
      </c>
      <c r="H33">
        <v>3</v>
      </c>
      <c r="K33" s="19">
        <v>68</v>
      </c>
    </row>
    <row r="34" spans="2:11" ht="24" customHeight="1" x14ac:dyDescent="0.25">
      <c r="B34" s="3" t="s">
        <v>153</v>
      </c>
      <c r="C34" s="16" t="str">
        <f t="shared" si="0"/>
        <v xml:space="preserve">Realizar una mesa técnica, entre la Oficina Jurídica y la Subdirección de Administración de Tierras de la Nación, para determinar la existencia de posibles mecanismos que permitan la recuperación de la cartera, del contrato 002-08.  
</v>
      </c>
      <c r="D34" s="16" t="s">
        <v>154</v>
      </c>
      <c r="E34" s="16" t="str">
        <f t="shared" si="1"/>
        <v xml:space="preserve">Convocar y desarrollar la mesa técnica entre la Subdirección de Administración de Tierras de la Nación y la Oficina Jurídica. </v>
      </c>
      <c r="F34" s="9" t="s">
        <v>155</v>
      </c>
      <c r="H34">
        <v>1</v>
      </c>
      <c r="K34" s="19">
        <v>26</v>
      </c>
    </row>
    <row r="35" spans="2:11" ht="24" customHeight="1" x14ac:dyDescent="0.25">
      <c r="B35" s="7" t="s">
        <v>156</v>
      </c>
      <c r="C35" s="16" t="str">
        <f t="shared" si="0"/>
        <v>Aplicar los resultados obtenidos en la mesa técnica realizada entre la Oficina Jurídica y la Subdirección de Administración de Tierras de la Nación.</v>
      </c>
      <c r="D35" s="16" t="s">
        <v>156</v>
      </c>
      <c r="E35" s="16" t="str">
        <f t="shared" si="1"/>
        <v>Aplicar los resultados obtenidos en la mesa técnica realizada entre la Oficina Jurídica y la Subdirección de Administración de Tierras de la Nación.</v>
      </c>
      <c r="F35" s="9" t="s">
        <v>157</v>
      </c>
      <c r="H35">
        <v>1</v>
      </c>
      <c r="K35" s="19">
        <v>9</v>
      </c>
    </row>
    <row r="36" spans="2:11" ht="24" customHeight="1" x14ac:dyDescent="0.25">
      <c r="B36" s="13" t="s">
        <v>158</v>
      </c>
      <c r="C36" s="16" t="str">
        <f t="shared" si="0"/>
        <v xml:space="preserve">Realizar una mesa técnica, entre la Oficina Jurídica y la Subdirección de Administración de Tierras de la Nación, para determinar la existencia de posibles mecanismos que permitan la recuperación total de la cartera, del contrato 002-08.  
</v>
      </c>
      <c r="D36" s="16" t="s">
        <v>154</v>
      </c>
      <c r="E36" s="16" t="str">
        <f t="shared" si="1"/>
        <v xml:space="preserve">Convocar y desarrollar la mesa técnica entre la Subdirección de Administración de Tierras de la Nación y la Oficina Jurídica. </v>
      </c>
      <c r="F36" s="9" t="s">
        <v>155</v>
      </c>
      <c r="H36">
        <v>1</v>
      </c>
      <c r="K36" s="19">
        <v>26</v>
      </c>
    </row>
    <row r="37" spans="2:11" ht="24" customHeight="1" x14ac:dyDescent="0.25">
      <c r="B37" s="13" t="s">
        <v>156</v>
      </c>
      <c r="C37" s="16" t="str">
        <f t="shared" si="0"/>
        <v>Aplicar los resultados obtenidos en la mesa técnica realizada entre la Oficina Jurídica y la Subdirección de Administración de Tierras de la Nación.</v>
      </c>
      <c r="D37" s="16" t="s">
        <v>156</v>
      </c>
      <c r="E37" s="16" t="str">
        <f t="shared" si="1"/>
        <v>Aplicar los resultados obtenidos en la mesa técnica realizada entre la Oficina Jurídica y la Subdirección de Administración de Tierras de la Nación.</v>
      </c>
      <c r="F37" s="9" t="s">
        <v>157</v>
      </c>
      <c r="H37">
        <v>1</v>
      </c>
      <c r="K37" s="19">
        <v>9</v>
      </c>
    </row>
    <row r="38" spans="2:11" ht="24" customHeight="1" x14ac:dyDescent="0.25">
      <c r="B38" s="14" t="s">
        <v>159</v>
      </c>
      <c r="C38" s="16" t="str">
        <f t="shared" si="0"/>
        <v xml:space="preserve">Recuperar materialmente el bien baldío "ISLA PELICANO", conforme a las competencias de la Agencia Nacional de Tierras.  </v>
      </c>
      <c r="D38" s="16" t="s">
        <v>160</v>
      </c>
      <c r="E38" s="16" t="str">
        <f t="shared" si="1"/>
        <v xml:space="preserve">Recuperar materialmente el predio </v>
      </c>
      <c r="F38" s="9" t="s">
        <v>161</v>
      </c>
      <c r="H38">
        <v>1</v>
      </c>
      <c r="K38" s="19">
        <v>48</v>
      </c>
    </row>
    <row r="39" spans="2:11" ht="24" customHeight="1" x14ac:dyDescent="0.25">
      <c r="B39" s="14" t="s">
        <v>162</v>
      </c>
      <c r="C39" s="16" t="str">
        <f t="shared" si="0"/>
        <v xml:space="preserve">Recuperar materialmente el bien baldío "NO TE VENDO", conforme a las competencias de la Agencia Nacional de Tierras.
</v>
      </c>
      <c r="D39" s="16" t="s">
        <v>163</v>
      </c>
      <c r="E39" s="16" t="str">
        <f t="shared" si="1"/>
        <v>Aplicar lo pactado en el contrato de arrendamiento, en especial, lo relacionado con la entrega del predio al vencimiento del término contractual.</v>
      </c>
      <c r="F39" s="9" t="s">
        <v>161</v>
      </c>
      <c r="H39">
        <v>1</v>
      </c>
      <c r="K39" s="19">
        <v>48</v>
      </c>
    </row>
    <row r="40" spans="2:11" ht="24" customHeight="1" x14ac:dyDescent="0.25">
      <c r="B40" s="14" t="s">
        <v>164</v>
      </c>
      <c r="C40" s="16" t="str">
        <f t="shared" si="0"/>
        <v>Realizar seguimiento e impulso procesal del proceso judicial de reparación directa, que se encuentra en curso sobre el predio "Isla Pelícano", que adelanta la Oficina Jurídica ".</v>
      </c>
      <c r="D40" s="16" t="s">
        <v>165</v>
      </c>
      <c r="E40" s="16" t="str">
        <f t="shared" si="1"/>
        <v>Realizar reporte semestral de actualización del estado del proceso</v>
      </c>
      <c r="F40" s="9" t="s">
        <v>166</v>
      </c>
      <c r="H40">
        <v>4</v>
      </c>
      <c r="K40" s="19">
        <v>29</v>
      </c>
    </row>
    <row r="41" spans="2:11" ht="24" customHeight="1" x14ac:dyDescent="0.25">
      <c r="B41" s="14" t="s">
        <v>167</v>
      </c>
      <c r="C41" s="16" t="str">
        <f t="shared" si="0"/>
        <v>Realizar seguimiento e impulso procesal del proceso judicial de controversias contractuales, que se encuentra en curso sobre el predio "Mikonos", que adelanta la Oficina Jurídica ".</v>
      </c>
      <c r="D41" s="16" t="s">
        <v>165</v>
      </c>
      <c r="E41" s="16" t="str">
        <f t="shared" si="1"/>
        <v>Realizar reporte semestral de actualización del estado del proceso</v>
      </c>
      <c r="F41" s="9" t="s">
        <v>166</v>
      </c>
      <c r="H41">
        <v>4</v>
      </c>
      <c r="K41" s="19">
        <v>29</v>
      </c>
    </row>
    <row r="42" spans="2:11" ht="24" customHeight="1" x14ac:dyDescent="0.25">
      <c r="B42" s="15" t="s">
        <v>168</v>
      </c>
      <c r="C42" s="16" t="str">
        <f t="shared" si="0"/>
        <v>Establecer el lineamiento general para los procesos de contratación que trata el Acuerdo 262 del 2023.</v>
      </c>
      <c r="D42" s="16" t="s">
        <v>169</v>
      </c>
      <c r="E42" s="16" t="str">
        <f t="shared" si="1"/>
        <v xml:space="preserve">Elaborar documento por el cual se fijen los lineamentos del Acuerdo 262 del 2023 
</v>
      </c>
      <c r="F42" s="9" t="s">
        <v>170</v>
      </c>
      <c r="H42">
        <v>1</v>
      </c>
      <c r="K42" s="19">
        <v>48</v>
      </c>
    </row>
    <row r="43" spans="2:11" ht="24" customHeight="1" x14ac:dyDescent="0.25">
      <c r="B43" s="15" t="s">
        <v>171</v>
      </c>
      <c r="C43" s="16" t="str">
        <f t="shared" si="0"/>
        <v>Asegurar la adecuada implementación de los lineamientos del Acuerdo 262 del 2023, para la celebración de contratos</v>
      </c>
      <c r="D43" s="16" t="s">
        <v>172</v>
      </c>
      <c r="E43" s="16" t="str">
        <f t="shared" si="1"/>
        <v>Seguimiento semestral a la aplicación de los lineamientos del Acuerdo 262 del 2023</v>
      </c>
      <c r="F43" s="9" t="s">
        <v>173</v>
      </c>
      <c r="H43">
        <v>2</v>
      </c>
      <c r="K43" s="19">
        <v>27</v>
      </c>
    </row>
    <row r="44" spans="2:11" ht="24" customHeight="1" x14ac:dyDescent="0.25">
      <c r="B44" s="3" t="s">
        <v>174</v>
      </c>
      <c r="C44" s="16" t="str">
        <f t="shared" si="0"/>
        <v>Impulsar los expedientes de los municipios PDET, identiicados con los resultados del cruce de la base de datos.</v>
      </c>
      <c r="D44" s="16" t="s">
        <v>175</v>
      </c>
      <c r="E44" s="16" t="str">
        <f t="shared" si="1"/>
        <v>Impulsar el 15% de los expedientes de los municipios PDET, identiicados con los resultados del cruce de la base de datos.</v>
      </c>
      <c r="F44" s="9" t="s">
        <v>176</v>
      </c>
      <c r="H44">
        <v>0.15</v>
      </c>
      <c r="K44" s="19">
        <v>44</v>
      </c>
    </row>
    <row r="45" spans="2:11" ht="24" customHeight="1" x14ac:dyDescent="0.25">
      <c r="B45" s="3" t="s">
        <v>174</v>
      </c>
      <c r="C45" s="16" t="str">
        <f t="shared" si="0"/>
        <v>Impulsar los expedientes de los municipios PDET, identiicados con los resultados del cruce de la base de datos.</v>
      </c>
      <c r="D45" s="16" t="s">
        <v>175</v>
      </c>
      <c r="E45" s="16" t="str">
        <f t="shared" si="1"/>
        <v>Impulsar el 15% de los expedientes de los municipios PDET, identiicados con los resultados del cruce de la base de datos.</v>
      </c>
      <c r="F45" s="9" t="s">
        <v>176</v>
      </c>
      <c r="H45">
        <v>0.15</v>
      </c>
      <c r="K45" s="19">
        <v>44</v>
      </c>
    </row>
    <row r="46" spans="2:11" ht="24" customHeight="1" x14ac:dyDescent="0.25">
      <c r="B46" s="3" t="s">
        <v>177</v>
      </c>
      <c r="C46" s="16" t="str">
        <f t="shared" si="0"/>
        <v xml:space="preserve">Brindar lineamientos para la solicitud de información que permita la consolidación de soportes en el marco del cumplimiento de los pagos pactados en el proceso contractual. </v>
      </c>
      <c r="D46" s="16" t="s">
        <v>178</v>
      </c>
      <c r="E46" s="16" t="str">
        <f t="shared" si="1"/>
        <v>Elaborar y formalizar en el sistema integrado de gestión un documento para la realizar la solicitud de información sobre los cobros realizados a la entidad.</v>
      </c>
      <c r="F46" s="9" t="s">
        <v>179</v>
      </c>
      <c r="H46">
        <v>1</v>
      </c>
      <c r="K46" s="19">
        <v>5</v>
      </c>
    </row>
    <row r="47" spans="2:11" ht="24" customHeight="1" x14ac:dyDescent="0.25">
      <c r="B47" s="3" t="s">
        <v>180</v>
      </c>
      <c r="C47" s="16" t="str">
        <f t="shared" si="0"/>
        <v>Fortalecer la gestión administrativa y dar apoyo a la supervisión del contrato de suministro de tiquetes vigente, por medio de informes y seguimientos que permitan documentar la ejecución presupuestal del mismo.</v>
      </c>
      <c r="D47" s="16" t="s">
        <v>181</v>
      </c>
      <c r="E47" s="16" t="str">
        <f t="shared" si="1"/>
        <v>Realizar informes de seguimiento a las cotizaciones y facturas generadas mensualmente incluyendo el documento establecido para la certificación de los descuentos pactados en la contratación.</v>
      </c>
      <c r="F47" s="9" t="s">
        <v>182</v>
      </c>
      <c r="H47">
        <v>12</v>
      </c>
      <c r="K47" s="19">
        <v>5</v>
      </c>
    </row>
    <row r="48" spans="2:11" ht="24" customHeight="1" x14ac:dyDescent="0.25">
      <c r="B48" s="3" t="s">
        <v>183</v>
      </c>
      <c r="C48" s="16" t="str">
        <f t="shared" si="0"/>
        <v>Fortalecer la gestión administrativa y dar apoyo a la supervisión del contrato de suministro de tiquetes vigente por medio de informes y seguimientos que permitan documentar la ejecución presupuestal del mismo.</v>
      </c>
      <c r="D48" s="16" t="s">
        <v>184</v>
      </c>
      <c r="E48" s="16" t="str">
        <f t="shared" si="1"/>
        <v xml:space="preserve">Realizar seguimiento mensual al registro y cargue de información de la expedición de tiquetes en el repositorio documental (SharePoint) establecido por la Subdirección Administrativa y Financiera  </v>
      </c>
      <c r="F48" s="9" t="s">
        <v>185</v>
      </c>
      <c r="H48">
        <v>12</v>
      </c>
      <c r="K48" s="19">
        <v>5</v>
      </c>
    </row>
    <row r="49" spans="2:11" ht="24" customHeight="1" x14ac:dyDescent="0.25">
      <c r="B49" s="8" t="s">
        <v>186</v>
      </c>
      <c r="C49" s="16" t="str">
        <f t="shared" si="0"/>
        <v>Describir de manera mas detallada los procesos que se adelantan desde la  Direcciòn de Acceso a Tierras, sobre los predios que integran el Fondo de Tierras para la Reforma Rural Integral a valor 0.</v>
      </c>
      <c r="D49" s="16" t="s">
        <v>187</v>
      </c>
      <c r="E49" s="16" t="str">
        <f t="shared" si="1"/>
        <v>Describir en las Notas a los Estados Financieros el proceso que adelanta la Direcciòn de Acceso a Tierras, relacionado con los predios ingresados al Fondo de Tierras para la Reforma Rural Integral a valor 0.</v>
      </c>
      <c r="F49" s="9" t="s">
        <v>188</v>
      </c>
      <c r="H49">
        <v>1</v>
      </c>
      <c r="K49" s="20">
        <v>35</v>
      </c>
    </row>
    <row r="50" spans="2:11" ht="24" customHeight="1" x14ac:dyDescent="0.25">
      <c r="B50" s="3" t="s">
        <v>189</v>
      </c>
      <c r="C50" s="16" t="str">
        <f t="shared" si="0"/>
        <v>Hacer solicitud oficial a la SAE de los avalúos catastrales de los 40 predios identificados por la Contraloría General en su informe de auditoría</v>
      </c>
      <c r="D50" s="16" t="s">
        <v>190</v>
      </c>
      <c r="E50" s="16" t="str">
        <f t="shared" si="1"/>
        <v xml:space="preserve">Solicitar a la SAE la remisión de los avalúos catastrales de los 40 predios objeto de hallazgo, a efectos de determinar el valor de los predios. </v>
      </c>
      <c r="F50" s="9" t="s">
        <v>191</v>
      </c>
      <c r="H50">
        <v>1</v>
      </c>
      <c r="K50" s="19">
        <v>2.1428571428571428</v>
      </c>
    </row>
    <row r="51" spans="2:11" ht="24" customHeight="1" x14ac:dyDescent="0.25">
      <c r="B51" s="3" t="s">
        <v>192</v>
      </c>
      <c r="C51" s="16" t="str">
        <f t="shared" si="0"/>
        <v xml:space="preserve">Solicitar a la SAE que con cada transferencia gratuita de predios que realice a la ANT remita los avalúos catastrales. 
Garantizar a través de Acta de Recibo que los predios ingresados al Fondo de Tierras cuenten con el valor catastral actualizado. 
</v>
      </c>
      <c r="D51" s="16" t="s">
        <v>193</v>
      </c>
      <c r="E51" s="16" t="str">
        <f t="shared" si="1"/>
        <v xml:space="preserve">El equipo SAE  de la Dirección de Acceso a Tierras, realizará solicitud a la SAE para que con cada transferencia gratuita de predios que realice a la ANT remita los avalúos catastrales. </v>
      </c>
      <c r="F51" s="9" t="s">
        <v>194</v>
      </c>
      <c r="H51">
        <v>1</v>
      </c>
      <c r="K51" s="19">
        <v>28.428571428571427</v>
      </c>
    </row>
    <row r="52" spans="2:11" ht="24" customHeight="1" x14ac:dyDescent="0.25">
      <c r="B52" s="3" t="s">
        <v>195</v>
      </c>
      <c r="C52" s="16" t="str">
        <f t="shared" si="0"/>
        <v>Realizar una (1) mesa de trabajo con la SAE con el fin de establecer minuta de acto administrativo para las transferencias a titulo gratuito en la que se incluya el valor de avalúo catastral de los predios</v>
      </c>
      <c r="D52" s="16" t="s">
        <v>196</v>
      </c>
      <c r="E52" s="16" t="str">
        <f t="shared" si="1"/>
        <v>En la mesa de trabajo se socializará los requisitos para el ingreso de los predios transferidos a título gratuito al Inventario del Fondo de Tierras</v>
      </c>
      <c r="F52" s="9" t="s">
        <v>197</v>
      </c>
      <c r="H52">
        <v>1</v>
      </c>
      <c r="K52" s="19">
        <v>7.2857142857142856</v>
      </c>
    </row>
    <row r="53" spans="2:11" ht="24" customHeight="1" x14ac:dyDescent="0.25">
      <c r="B53" s="3" t="s">
        <v>198</v>
      </c>
      <c r="C53" s="16" t="str">
        <f t="shared" si="0"/>
        <v>Realizar tres (3) mesas de trabajo con las dependencias competentes de adquisición de predios con el fin de socializar los requisitos establecidos en el procedimiento ADMTI-P-004 para el ingreso de predios al Fondo de Tierras.</v>
      </c>
      <c r="D53" s="16" t="s">
        <v>199</v>
      </c>
      <c r="E53" s="16" t="str">
        <f t="shared" si="1"/>
        <v>En las tres mesas técnicas se realizará la socialización de los requisitos técnicos, jurídicos y documentales necesarios para llevar a cabo el ingreso de los predios al Inventario del Fondo de Tierras.</v>
      </c>
      <c r="F53" s="9" t="s">
        <v>200</v>
      </c>
      <c r="H53">
        <v>3</v>
      </c>
      <c r="K53" s="19">
        <v>22.571428571428573</v>
      </c>
    </row>
    <row r="54" spans="2:11" ht="24" customHeight="1" x14ac:dyDescent="0.25">
      <c r="B54" s="3" t="s">
        <v>201</v>
      </c>
      <c r="C54" s="16" t="str">
        <f t="shared" si="0"/>
        <v>Requerir a los propietarios anteriores de los predios la suscripción del acta de recepción de predios adquiridos mediante compra directa</v>
      </c>
      <c r="D54" s="16" t="s">
        <v>201</v>
      </c>
      <c r="E54" s="16" t="str">
        <f t="shared" si="1"/>
        <v>Requerir a los propietarios anteriores de los predios la suscripción del acta de recepción de predios adquiridos mediante compra directa</v>
      </c>
      <c r="F54" s="9" t="s">
        <v>202</v>
      </c>
      <c r="H54">
        <v>17</v>
      </c>
      <c r="K54" s="19">
        <v>40</v>
      </c>
    </row>
    <row r="55" spans="2:11" ht="24" customHeight="1" x14ac:dyDescent="0.25">
      <c r="B55" s="3" t="s">
        <v>203</v>
      </c>
      <c r="C55" s="16" t="str">
        <f t="shared" si="0"/>
        <v>Solicitar a la DAT el cumplimiento de los requisitos para el registro en el Fondo de Tierras de los 17 predios conforme a lo establecido en literal D, numeral 3, artículo 62 de la Ley 2294 de 2023.</v>
      </c>
      <c r="D55" s="16" t="s">
        <v>204</v>
      </c>
      <c r="E55" s="16" t="str">
        <f t="shared" si="1"/>
        <v>Requerir a DAT para que subsane las observaciones y con ello, proceder a ingresar en debida forma, los predios al inventario.</v>
      </c>
      <c r="F55" s="9" t="s">
        <v>202</v>
      </c>
      <c r="H55">
        <v>17</v>
      </c>
      <c r="K55" s="19">
        <v>40</v>
      </c>
    </row>
    <row r="56" spans="2:11" ht="24" customHeight="1" x14ac:dyDescent="0.25">
      <c r="B56" s="3" t="s">
        <v>205</v>
      </c>
      <c r="C56" s="16" t="str">
        <f t="shared" si="0"/>
        <v>Elaborar procedimiento que asegure y controle el recibo y entrega de los predios adquiridos por la Agencia Nacional de Tierras</v>
      </c>
      <c r="D56" s="16" t="s">
        <v>205</v>
      </c>
      <c r="E56" s="16" t="str">
        <f t="shared" si="1"/>
        <v>Elaborar procedimiento que asegure y controle el recibo y entrega de los predios adquiridos por la Agencia Nacional de Tierras</v>
      </c>
      <c r="F56" s="9" t="s">
        <v>206</v>
      </c>
      <c r="H56">
        <v>1</v>
      </c>
      <c r="K56" s="19">
        <v>5.2857142857142856</v>
      </c>
    </row>
    <row r="57" spans="2:11" ht="24" customHeight="1" x14ac:dyDescent="0.25">
      <c r="B57" s="3" t="s">
        <v>207</v>
      </c>
      <c r="C57" s="16" t="str">
        <f t="shared" si="0"/>
        <v>Formular el Cronograma del desarrollo de los Módulos de Compras e Inventarios</v>
      </c>
      <c r="D57" s="16" t="s">
        <v>208</v>
      </c>
      <c r="E57" s="16" t="str">
        <f t="shared" si="1"/>
        <v xml:space="preserve">Realizar seguimiento trimestral al cronograma de los módulos de Compras e Inventarios, cumpliendo las etapas del ciclo de desarrollo establecidos por la entidad y el uso y apropiación de los mismos.                   </v>
      </c>
      <c r="F57" s="9" t="s">
        <v>209</v>
      </c>
      <c r="H57">
        <v>3</v>
      </c>
      <c r="K57" s="19">
        <v>43.285714285714285</v>
      </c>
    </row>
    <row r="58" spans="2:11" ht="24" customHeight="1" x14ac:dyDescent="0.25">
      <c r="B58" s="3" t="s">
        <v>210</v>
      </c>
      <c r="C58" s="16" t="str">
        <f t="shared" si="0"/>
        <v>Realizar mesas de trabajo para formular e implementar el plan de trabajo para garantizar la calidad de los datos a migrar en los módulos desarrollados.</v>
      </c>
      <c r="D58" s="16" t="s">
        <v>211</v>
      </c>
      <c r="E58" s="16" t="str">
        <f t="shared" si="1"/>
        <v>Formular en las mesas de trabajo el cronograma a desarrollar para garantizar la calidad de los datos a migrar en los módulos desarrollados.</v>
      </c>
      <c r="F58" s="9" t="s">
        <v>212</v>
      </c>
      <c r="H58">
        <v>2</v>
      </c>
      <c r="K58" s="19">
        <v>43.285714285714285</v>
      </c>
    </row>
    <row r="59" spans="2:11" ht="24" customHeight="1" x14ac:dyDescent="0.25">
      <c r="B59" s="3" t="s">
        <v>213</v>
      </c>
      <c r="C59" s="16" t="str">
        <f t="shared" si="0"/>
        <v>Solicitar al IGAC y a los catastros descentralizados el certificado catastral para identificar el avalúo de cada uno de los 287 predios e incluir el valor en el FTRRI o adelantar las actuaciones administrativas a que haya lugar.</v>
      </c>
      <c r="D59" s="16" t="s">
        <v>214</v>
      </c>
      <c r="E59" s="16" t="str">
        <f t="shared" si="1"/>
        <v>El certificado catastral determina el valor de los predios; por lo tanto, es la fuente de consulta para identificar el dato faltante; sin embargo, es posible que el área relacionada en este certificado no sea concordante con la superficie registrada en el FTRRI; en ese caso, se debe adelantar las actuaciones técnicas y administrativas necesarias para corregir la diferencia.</v>
      </c>
      <c r="F59" s="9" t="s">
        <v>215</v>
      </c>
      <c r="H59">
        <v>287</v>
      </c>
      <c r="K59" s="19">
        <v>78.285714285714292</v>
      </c>
    </row>
    <row r="60" spans="2:11" ht="24" customHeight="1" x14ac:dyDescent="0.25">
      <c r="B60" s="3" t="s">
        <v>216</v>
      </c>
      <c r="C60" s="16" t="str">
        <f t="shared" si="0"/>
        <v>Robustecer los informes de supervisión con énfasis en la ejecución física y financiero</v>
      </c>
      <c r="D60" s="16" t="s">
        <v>217</v>
      </c>
      <c r="E60" s="16" t="str">
        <f t="shared" si="1"/>
        <v>Incluir en los informes de supervisión un ítem con el detalle de la ejecución de las actividades relacionadas al avance de ejecución del gasto para los convenios vigentes</v>
      </c>
      <c r="F60" s="9" t="s">
        <v>218</v>
      </c>
      <c r="H60">
        <v>1</v>
      </c>
      <c r="K60" s="19">
        <v>26.142857142857142</v>
      </c>
    </row>
    <row r="61" spans="2:11" ht="24" customHeight="1" x14ac:dyDescent="0.25">
      <c r="B61" s="3" t="s">
        <v>219</v>
      </c>
      <c r="C61" s="16" t="str">
        <f t="shared" si="0"/>
        <v>Monitorear la conformación de los expedientes de los convenios vigentes</v>
      </c>
      <c r="D61" s="16" t="s">
        <v>220</v>
      </c>
      <c r="E61" s="16" t="str">
        <f t="shared" si="1"/>
        <v>Realizar el seguimiento a la conformación de los expedientes de los convenios vigentes</v>
      </c>
      <c r="F61" s="9" t="s">
        <v>221</v>
      </c>
      <c r="H61">
        <v>6</v>
      </c>
      <c r="K61" s="19">
        <v>26.142857142857142</v>
      </c>
    </row>
    <row r="62" spans="2:11" ht="24" customHeight="1" x14ac:dyDescent="0.25">
      <c r="B62" s="3" t="s">
        <v>222</v>
      </c>
      <c r="C62" s="16" t="str">
        <f t="shared" si="0"/>
        <v>Fortalecer la estructura y herramientas con énfasis en el seguimiento y gestión documental para la supervisión de convenios</v>
      </c>
      <c r="D62" s="16" t="s">
        <v>223</v>
      </c>
      <c r="E62" s="16" t="str">
        <f t="shared" si="1"/>
        <v xml:space="preserve">Diligenciar la matriz de seguimiento de los documentos soporte a la supervisión de convenios </v>
      </c>
      <c r="F62" s="9" t="s">
        <v>224</v>
      </c>
      <c r="H62">
        <v>6</v>
      </c>
      <c r="K62" s="19">
        <v>26.142857142857142</v>
      </c>
    </row>
    <row r="63" spans="2:11" ht="24" customHeight="1" x14ac:dyDescent="0.25">
      <c r="B63" s="3" t="s">
        <v>225</v>
      </c>
      <c r="C63" s="16" t="str">
        <f t="shared" si="0"/>
        <v>Desarrollar una herramienta tecnologica que permita la simplificación del proceso de validación de la información exógena a reportar por parte de la entidad</v>
      </c>
      <c r="D63" s="16" t="s">
        <v>226</v>
      </c>
      <c r="E63" s="16" t="str">
        <f t="shared" si="1"/>
        <v xml:space="preserve">Desarrollo herramienta tecnologica, que facilite el procesamiento y conciliación de información. </v>
      </c>
      <c r="F63" s="9" t="s">
        <v>227</v>
      </c>
      <c r="H63">
        <v>1</v>
      </c>
      <c r="K63" s="19">
        <v>28.571428571428573</v>
      </c>
    </row>
    <row r="64" spans="2:11" ht="24" customHeight="1" x14ac:dyDescent="0.25">
      <c r="B64" s="3" t="s">
        <v>228</v>
      </c>
      <c r="C64" s="16" t="str">
        <f t="shared" si="0"/>
        <v>Lograr realizar conciliaciones periodicas durante la vigencia de tal manera que se logre tener la información procesada y en terminos de acuerdo a los tiempos establecidos por la DIAN</v>
      </c>
      <c r="D64" s="16" t="s">
        <v>229</v>
      </c>
      <c r="E64" s="16" t="str">
        <f t="shared" si="1"/>
        <v>Conciliar de forma mensual la información exógena generada a partir del reporte de SIIF Nación II y la matriz de información consolidada  por la Tesorería a partir de la revisión de las cuentas  recibidas para trámite de pago.</v>
      </c>
      <c r="F64" s="9" t="s">
        <v>230</v>
      </c>
      <c r="H64">
        <v>7</v>
      </c>
      <c r="K64" s="19">
        <v>33</v>
      </c>
    </row>
    <row r="65" spans="2:11" ht="24" customHeight="1" x14ac:dyDescent="0.25">
      <c r="B65" s="3" t="s">
        <v>231</v>
      </c>
      <c r="C65" s="16" t="str">
        <f t="shared" si="0"/>
        <v>Cierre del proceso de compra del predio Juncar y la terminación de obligación de la agencia</v>
      </c>
      <c r="D65" s="16" t="s">
        <v>232</v>
      </c>
      <c r="E65" s="16" t="str">
        <f t="shared" si="1"/>
        <v>Elaborar oficio de desistimiento de oferta soportado en el concepto detallado del equipo de viabilidad técnica</v>
      </c>
      <c r="F65" s="9" t="s">
        <v>233</v>
      </c>
      <c r="H65">
        <v>1</v>
      </c>
      <c r="K65" s="19">
        <v>4.2857142857142856</v>
      </c>
    </row>
    <row r="66" spans="2:11" ht="24" customHeight="1" x14ac:dyDescent="0.25">
      <c r="B66" s="3" t="s">
        <v>234</v>
      </c>
      <c r="C66" s="16" t="str">
        <f t="shared" si="0"/>
        <v>Revisar si en  el marco del convenio No. 2430 de 2016 se pueden obtener documentos reportes que soporten las consultas realizadas en linea a través de la base de datos geográfica corporativa.</v>
      </c>
      <c r="D66" s="16" t="s">
        <v>235</v>
      </c>
      <c r="E66" s="16" t="str">
        <f t="shared" si="1"/>
        <v>Mesa de trabajo interinstitucional en el marco de la ejecucuion del convenio No. 2430 de 2016, con el fin de  garantizar el procedimiento para dejar constancia de la consulta realizada de los predios ofertados.</v>
      </c>
      <c r="F66" s="9" t="s">
        <v>236</v>
      </c>
      <c r="H66">
        <v>1</v>
      </c>
      <c r="K66" s="19">
        <v>15.285714285714286</v>
      </c>
    </row>
    <row r="67" spans="2:11" ht="24" customHeight="1" x14ac:dyDescent="0.25">
      <c r="B67" s="3" t="s">
        <v>237</v>
      </c>
      <c r="C67" s="16" t="str">
        <f t="shared" ref="C67:C79" si="2">MID(B67,1,390)</f>
        <v>Crear un formato para verificación de idoneidad y experiencia para contratos y convenios interadministrativos</v>
      </c>
      <c r="D67" s="16" t="s">
        <v>238</v>
      </c>
      <c r="E67" s="16" t="str">
        <f t="shared" ref="E67:E79" si="3">MID(D67,1,390)</f>
        <v>Creación de formato "verificación de idoneidad y experiencia para contratos y convenios interadministrativos</v>
      </c>
      <c r="F67" s="9" t="s">
        <v>239</v>
      </c>
      <c r="H67">
        <v>1</v>
      </c>
      <c r="K67" s="19">
        <v>15.285714285714286</v>
      </c>
    </row>
    <row r="68" spans="2:11" ht="24" customHeight="1" x14ac:dyDescent="0.25">
      <c r="B68" s="3" t="s">
        <v>240</v>
      </c>
      <c r="C68" s="16" t="str">
        <f t="shared" si="2"/>
        <v>Creación de formato para verificación de idoneidad y experiencia para contratos y convenios interadministrativos</v>
      </c>
      <c r="D68" s="16" t="s">
        <v>241</v>
      </c>
      <c r="E68" s="16" t="str">
        <f t="shared" si="3"/>
        <v>Socialización del  formato "verificación de idoneidad y experiencia para contratos y convenios interadministrativos</v>
      </c>
      <c r="F68" s="9" t="s">
        <v>242</v>
      </c>
      <c r="H68">
        <v>1</v>
      </c>
      <c r="K68" s="19">
        <v>10.714285714285714</v>
      </c>
    </row>
    <row r="69" spans="2:11" ht="24" customHeight="1" x14ac:dyDescent="0.25">
      <c r="B69" s="3" t="s">
        <v>243</v>
      </c>
      <c r="C69" s="16" t="str">
        <f t="shared" si="2"/>
        <v>Se requiere revisar y actualizar el procedimiento de solicitud de constitución de resevas presupuestales, así como de los formatos conexos (formato de solicitud de constitución de reerva presupuestal y formato de solicitud de reducción de compromisos)</v>
      </c>
      <c r="D69" s="16" t="s">
        <v>244</v>
      </c>
      <c r="E69" s="16" t="str">
        <f t="shared" si="3"/>
        <v>Actualizar el procedimiento de solicitud de constitución de reservas presupuestales y actualizar los formatos de solicitud de constitución de reserva presupuestal y el formato de solicitud de reducción de compromisos.</v>
      </c>
      <c r="F69" s="9" t="s">
        <v>245</v>
      </c>
      <c r="H69">
        <v>3</v>
      </c>
      <c r="K69" s="19">
        <v>17.428571428571427</v>
      </c>
    </row>
    <row r="70" spans="2:11" ht="24" customHeight="1" x14ac:dyDescent="0.25">
      <c r="B70" s="3" t="s">
        <v>246</v>
      </c>
      <c r="C70" s="16" t="str">
        <f t="shared" si="2"/>
        <v>Propender para que el procedimiento constitución de reservas presupuestales, como la plena identificación de los conceptos de caso fortutito y fuerza mayor, así como el conocimiento de la normatividad sobre el tema sean conocidos plenamente por los supervisores y ejecutores de los recursos; igualmente, que se conozcan las implicaciones al no proceder en debida forma para su constitución.</v>
      </c>
      <c r="D70" s="16" t="s">
        <v>247</v>
      </c>
      <c r="E70" s="16" t="str">
        <f t="shared" si="3"/>
        <v>Realizar capacitación y/o socialización del procedimiento de solicitud de constitución de reservas presupuestales y sobre la importancia de entender plenamente los conceptos de caso fortuito y fuerza mayor, identificar y comprender la normatividad sobre el tema, así como las implicaciones de constituirlas de manera errada.</v>
      </c>
      <c r="F70" s="9" t="s">
        <v>248</v>
      </c>
      <c r="H70">
        <v>3</v>
      </c>
      <c r="K70" s="19">
        <v>38.857142857142854</v>
      </c>
    </row>
    <row r="71" spans="2:11" ht="24" customHeight="1" x14ac:dyDescent="0.25">
      <c r="B71" s="3" t="s">
        <v>264</v>
      </c>
      <c r="C71" s="16" t="str">
        <f t="shared" si="2"/>
        <v xml:space="preserve">Determinar la procedibilidad y viabilidad del pago y/o liberación de los saldos en CRP sobre los que se constituyó reserva presupuestal.
</v>
      </c>
      <c r="D71" s="16" t="s">
        <v>249</v>
      </c>
      <c r="E71" s="16" t="str">
        <f t="shared" si="3"/>
        <v xml:space="preserve">Revisar integralmente las condiciones contractuales para determinar la viabilidad y procedencia del pago y/o liberación de saldos en CRP constituidos en reserva presupuestal.
</v>
      </c>
      <c r="F71" s="9" t="s">
        <v>250</v>
      </c>
      <c r="H71" t="s">
        <v>265</v>
      </c>
      <c r="K71" s="19">
        <v>15.285714285714286</v>
      </c>
    </row>
    <row r="72" spans="2:11" ht="24" customHeight="1" x14ac:dyDescent="0.25">
      <c r="B72" s="3" t="s">
        <v>266</v>
      </c>
      <c r="C72" s="16" t="str">
        <f t="shared" si="2"/>
        <v xml:space="preserve">Adelantar el pago y/o liberación de los saldos en CRP sobre los que se constituyó reserva presupuestal de acuerdo con los procedimientos establecidos por la SAF.
</v>
      </c>
      <c r="D72" s="16" t="s">
        <v>251</v>
      </c>
      <c r="E72" s="16" t="str">
        <f t="shared" si="3"/>
        <v xml:space="preserve">Adelantar el pago y/o liberación de saldos en CRP constituidos en reserva presupuestal en conformidad con los procedimientos establecidos por la SAF.
</v>
      </c>
      <c r="F72" s="9" t="s">
        <v>252</v>
      </c>
      <c r="H72" t="s">
        <v>265</v>
      </c>
      <c r="K72" s="19">
        <v>16</v>
      </c>
    </row>
    <row r="73" spans="2:11" ht="24" customHeight="1" x14ac:dyDescent="0.25">
      <c r="B73" s="3" t="s">
        <v>243</v>
      </c>
      <c r="C73" s="16" t="str">
        <f t="shared" si="2"/>
        <v>Se requiere revisar y actualizar el procedimiento de solicitud de constitución de resevas presupuestales, así como de los formatos conexos (formato de solicitud de constitución de reerva presupuestal y formato de solicitud de reducción de compromisos)</v>
      </c>
      <c r="D73" s="16" t="s">
        <v>244</v>
      </c>
      <c r="E73" s="16" t="str">
        <f t="shared" si="3"/>
        <v>Actualizar el procedimiento de solicitud de constitución de reservas presupuestales y actualizar los formatos de solicitud de constitución de reserva presupuestal y el formato de solicitud de reducción de compromisos.</v>
      </c>
      <c r="F73" s="9" t="s">
        <v>245</v>
      </c>
      <c r="H73">
        <v>3</v>
      </c>
      <c r="K73" s="19">
        <v>17.428571428571427</v>
      </c>
    </row>
    <row r="74" spans="2:11" ht="24" customHeight="1" x14ac:dyDescent="0.25">
      <c r="B74" s="3" t="s">
        <v>246</v>
      </c>
      <c r="C74" s="16" t="str">
        <f t="shared" si="2"/>
        <v>Propender para que el procedimiento constitución de reservas presupuestales, como la plena identificación de los conceptos de caso fortutito y fuerza mayor, así como el conocimiento de la normatividad sobre el tema sean conocidos plenamente por los supervisores y ejecutores de los recursos; igualmente, que se conozcan las implicaciones al no proceder en debida forma para su constitución.</v>
      </c>
      <c r="D74" s="16" t="s">
        <v>247</v>
      </c>
      <c r="E74" s="16" t="str">
        <f t="shared" si="3"/>
        <v>Realizar capacitación y/o socialización del procedimiento de solicitud de constitución de reservas presupuestales y sobre la importancia de entender plenamente los conceptos de caso fortuito y fuerza mayor, identificar y comprender la normatividad sobre el tema, así como las implicaciones de constituirlas de manera errada.</v>
      </c>
      <c r="F74" s="9" t="s">
        <v>248</v>
      </c>
      <c r="H74">
        <v>3</v>
      </c>
      <c r="K74" s="19">
        <v>38.857142857142854</v>
      </c>
    </row>
    <row r="75" spans="2:11" ht="24" customHeight="1" x14ac:dyDescent="0.25">
      <c r="B75" s="3" t="s">
        <v>253</v>
      </c>
      <c r="C75" s="16" t="str">
        <f t="shared" si="2"/>
        <v xml:space="preserve">Crear e implementar un tablero de control  de Alertas, donde se haga mensualmente seguimiento  a la ejecución de los diferentes compromisos contractuales suscritos por la Agencia. </v>
      </c>
      <c r="D75" s="16" t="s">
        <v>254</v>
      </c>
      <c r="E75" s="16" t="str">
        <f t="shared" si="3"/>
        <v xml:space="preserve">Crear Tablero de Control de Alertas </v>
      </c>
      <c r="F75" s="9" t="s">
        <v>255</v>
      </c>
      <c r="H75">
        <v>12</v>
      </c>
      <c r="K75" s="19">
        <v>52.142857142857146</v>
      </c>
    </row>
    <row r="76" spans="2:11" ht="24" customHeight="1" x14ac:dyDescent="0.25">
      <c r="B76" s="3" t="s">
        <v>253</v>
      </c>
      <c r="C76" s="16" t="str">
        <f t="shared" si="2"/>
        <v xml:space="preserve">Crear e implementar un tablero de control  de Alertas, donde se haga mensualmente seguimiento  a la ejecución de los diferentes compromisos contractuales suscritos por la Agencia. </v>
      </c>
      <c r="D76" s="16" t="s">
        <v>256</v>
      </c>
      <c r="E76" s="16" t="str">
        <f t="shared" si="3"/>
        <v xml:space="preserve"> Desde el correo de la Oficina de Planeación se remitirá quincenalmente el tablero de control de alertas a los Directivos de la Agencia, resaltando aquellos compromisos que presentan menor ejecución .</v>
      </c>
      <c r="F76" s="9" t="s">
        <v>255</v>
      </c>
      <c r="H76">
        <v>12</v>
      </c>
      <c r="K76" s="19">
        <v>52.142857142857146</v>
      </c>
    </row>
    <row r="77" spans="2:11" ht="24" customHeight="1" x14ac:dyDescent="0.25">
      <c r="B77" s="3" t="s">
        <v>253</v>
      </c>
      <c r="C77" s="16" t="str">
        <f t="shared" si="2"/>
        <v xml:space="preserve">Crear e implementar un tablero de control  de Alertas, donde se haga mensualmente seguimiento  a la ejecución de los diferentes compromisos contractuales suscritos por la Agencia. </v>
      </c>
      <c r="D77" s="16" t="s">
        <v>257</v>
      </c>
      <c r="E77" s="16" t="str">
        <f t="shared" si="3"/>
        <v>Desde la OP se remitirá mensualmente formato para que las áreas justifiquen los casos de aquellos compromisos que presentan un alto grado de Alerta en su ejecución.</v>
      </c>
      <c r="F77" s="9" t="s">
        <v>255</v>
      </c>
      <c r="H77">
        <v>12</v>
      </c>
      <c r="K77" s="19">
        <v>52.142857142857146</v>
      </c>
    </row>
    <row r="78" spans="2:11" ht="24" customHeight="1" x14ac:dyDescent="0.25">
      <c r="B78" s="3" t="s">
        <v>258</v>
      </c>
      <c r="C78" s="16" t="str">
        <f t="shared" si="2"/>
        <v xml:space="preserve">Realizar mesas de seguimiento financiero  generando las alertas que permitan tomar desiciones que apunten a un mejoramiento en la ejecución presupuestal por parte de los gerentes de proyecto. </v>
      </c>
      <c r="D78" s="16" t="s">
        <v>259</v>
      </c>
      <c r="E78" s="16" t="str">
        <f t="shared" si="3"/>
        <v>Llevar a cabo mensualmente mesas de seguimiento financiero con gerentes de proyecto, enlaces financieros de tal forma de establecer el estado de la ejecución y las alertas frente a su comportamiento</v>
      </c>
      <c r="F78" s="9" t="s">
        <v>260</v>
      </c>
      <c r="H78">
        <v>11</v>
      </c>
      <c r="K78" s="19">
        <v>53</v>
      </c>
    </row>
    <row r="79" spans="2:11" ht="24" customHeight="1" x14ac:dyDescent="0.25">
      <c r="B79" s="3" t="s">
        <v>261</v>
      </c>
      <c r="C79" s="16" t="str">
        <f t="shared" si="2"/>
        <v>Generar una herramienta de seguimiento de acuerdos de compromisos para ser pactada con directores, subdirectores, jefes de oficina y gerentes de proyecto de tal forma de poder establecer el cumplimiento de compromisos y acciones que conlleven a una correcta ejecución presupuestal</v>
      </c>
      <c r="D79" s="16" t="s">
        <v>262</v>
      </c>
      <c r="E79" s="16" t="str">
        <f t="shared" si="3"/>
        <v>Establecer una herramienta de control y seguimiento de compromisos que conlleven a una adecuada ejecución presupuestal por parte de los responsables en cada área</v>
      </c>
      <c r="F79" s="9" t="s">
        <v>263</v>
      </c>
      <c r="H79">
        <v>10</v>
      </c>
      <c r="K79" s="19">
        <v>53</v>
      </c>
    </row>
  </sheetData>
  <dataValidations count="2">
    <dataValidation type="textLength" allowBlank="1" showInputMessage="1" showErrorMessage="1" sqref="B15:B17" xr:uid="{00000000-0002-0000-0100-000000000000}">
      <formula1>1</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K2:K79" xr:uid="{00000000-0002-0000-0100-000001000000}">
      <formula1>-9223372036854770000</formula1>
      <formula2>9223372036854770000</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400 F14.1  PLANES DE MEJORAM...</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2024-07-24T16:05:29Z</dcterms:created>
  <dcterms:modified xsi:type="dcterms:W3CDTF">2024-07-24T20:34:11Z</dcterms:modified>
</cp:coreProperties>
</file>