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la.guzman\stormCGeneral\StormUser\inf_excel\"/>
    </mc:Choice>
  </mc:AlternateContent>
  <bookViews>
    <workbookView xWindow="0" yWindow="0" windowWidth="28800" windowHeight="11700"/>
  </bookViews>
  <sheets>
    <sheet name="F14.1  PLANES DE MEJORAMIENT..." sheetId="1" r:id="rId1"/>
  </sheets>
  <definedNames>
    <definedName name="_xlnm._FilterDatabase" localSheetId="0" hidden="1">'F14.1  PLANES DE MEJORAMIENT...'!$A$10:$IU$548</definedName>
  </definedNames>
  <calcPr calcId="162913"/>
</workbook>
</file>

<file path=xl/calcChain.xml><?xml version="1.0" encoding="utf-8"?>
<calcChain xmlns="http://schemas.openxmlformats.org/spreadsheetml/2006/main">
  <c r="M537" i="1" l="1"/>
  <c r="M536" i="1"/>
  <c r="M535" i="1"/>
  <c r="M489" i="1"/>
  <c r="M275" i="1"/>
</calcChain>
</file>

<file path=xl/comments1.xml><?xml version="1.0" encoding="utf-8"?>
<comments xmlns="http://schemas.openxmlformats.org/spreadsheetml/2006/main">
  <authors>
    <author>Johana Catherine Molano Caballero</author>
  </authors>
  <commentList>
    <comment ref="I26"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I27"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I430"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I535"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J535"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I536"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J536"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<sst xmlns="http://schemas.openxmlformats.org/spreadsheetml/2006/main" count="4908" uniqueCount="2758">
  <si>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</si>
  <si>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</si>
  <si>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</si>
  <si>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</si>
  <si>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</si>
  <si>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</si>
  <si>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</si>
  <si>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</si>
  <si>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</si>
  <si>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</si>
  <si>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</si>
  <si>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</si>
  <si>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</si>
  <si>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</si>
  <si>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</si>
  <si>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</si>
  <si>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</si>
  <si>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</si>
  <si>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</si>
  <si>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</si>
  <si>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</si>
  <si>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</si>
  <si>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</si>
  <si>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</si>
  <si>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</si>
  <si>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</si>
  <si>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</si>
  <si>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</si>
  <si>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</si>
  <si>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</si>
  <si>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</si>
  <si>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prcedimiento  Adm de predios fiscales patrimoniales y  Adm de predios baldíos,</t>
  </si>
  <si>
    <t>Se diseñó el procedimiento ADMTI-P-001 "Adm de predios fiscales patrimoniales", V 1, del 27/03/2017 y el ADMTI-P-007 "Adm de predios baldíos, V1 del 02/05/2017. Se socializaron a través del banner del SIG en la intranet.</t>
  </si>
  <si>
    <t>H78</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</si>
  <si>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</si>
  <si>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</si>
  <si>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</si>
  <si>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</si>
  <si>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</si>
  <si>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H79</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</si>
  <si>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</si>
  <si>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</si>
  <si>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</si>
  <si>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</si>
  <si>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Actividad ejecutada.</t>
  </si>
  <si>
    <t>H1</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</si>
  <si>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</si>
  <si>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</si>
  <si>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</si>
  <si>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La Subdirección de Sistemas de Información desarrolló una certificación automática, generada desde el sistema mediante el cual se controla el inventario del FNA.</t>
  </si>
  <si>
    <t>Diseñar instrumentos de verificación de la información relacionada con predios del FNA con la información contable</t>
  </si>
  <si>
    <t>Realizar conciliaciones mensuales frente a los predios ingresados al Fondo Nacional Agrario</t>
  </si>
  <si>
    <t>Se elaboraron las conciliaciones correspondientes a los meses de Septiembre, Octubre, Noviembre y Diciembre de 2017, Enero, Febrero y Marzo de 2018 entre la Subdirección Administrativa y Financiera y la Subdirección de Administración de Tierras de la Nación.</t>
  </si>
  <si>
    <t>H3</t>
  </si>
  <si>
    <t>Hallazgo 3. (A). Avalùos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</si>
  <si>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Posible insuficiencia y/o inexistencia de políticas de operación o lineamientos asociados a la actualización de valores del inventario </t>
  </si>
  <si>
    <t>Se diseñó el procedimiento ADMTI-P-001 "Administración de predios fiscales patrimoniales", V 1, del 27/03/2017, el cual se encuentra socializado en la Intranet Institucional</t>
  </si>
  <si>
    <t>H22</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</si>
  <si>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</si>
  <si>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Se diseñaron los procedimientos ADMTI-P-001 "Administración de predios fiscales patrimoniales", V 1, del 27/03/2017 y el ADMTI-P-007 "Administración de predios baldíos, V1 del 02/05/2017, los cuales fueron socializados a través del banner del SIG en la intranet.</t>
  </si>
  <si>
    <t>H23</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</si>
  <si>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</si>
  <si>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 xml:space="preserve">Deficiencias y/o insuficiencias de controles en los procedimientos creados relacionados con el manejo de bienes del Fondo Nacional Agrario </t>
  </si>
  <si>
    <t>Diseñar y socializar un procedimiento</t>
  </si>
  <si>
    <t>H6</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</si>
  <si>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</si>
  <si>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Posible desconocimiento de lineamientos aplicables a la gestión documental</t>
  </si>
  <si>
    <t>H8</t>
  </si>
  <si>
    <t>Hallazgo 8. Formatos de caracterización de inmuebles. Con respecto a los formatos de caracterización de inmuebles se evidenciò lo siguiente:Deficiencias en el levantamiento de la información de predios del Fondo Nacional Agrario en Bolívar, afectando el procesamiento de los formatos de caracterízaciòn de inmuebles considerando que la cláusula 7, Productos a entregar por parte la Universi</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</si>
  <si>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</si>
  <si>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</si>
  <si>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</si>
  <si>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 xml:space="preserve">Posible ineficacia de los controles establecidos para dar tratamiento a la información </t>
  </si>
  <si>
    <t xml:space="preserve">Actualizar progresivamente el aplicativo de titulación de baldíos a personas naturales, en cuanto a las soliciitudes de adjudicación que se encuentran en trámite 
</t>
  </si>
  <si>
    <t xml:space="preserve">Revisar las solicitudes de adjudicación en trámite con el fin de actualizar la información del aplicativo  de titulación de baldios a personas naturales y generar un informe al respecto
</t>
  </si>
  <si>
    <t>Desde el 2016 la Subdirección de Acceso a Tierras por Demanda y Descongestión, ha venido depurando y  actualizando la base de datos de Adjudicación de Baldíos Persona Natural  verificando los registros de 31.026 adjudicaciones debidamente  formalizadas.</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</si>
  <si>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</si>
  <si>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Posible inexistencia de controles en procedimiento para la adjudicación de baldíos y/o desconocimiento de las disposiciones existentes por parte de quienes intervienen en la ejecución d ela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</si>
  <si>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</si>
  <si>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</si>
  <si>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</si>
  <si>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</si>
  <si>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H5</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</si>
  <si>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</si>
  <si>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</si>
  <si>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</si>
  <si>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</si>
  <si>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</si>
  <si>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</si>
  <si>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 xml:space="preserve">H4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</si>
  <si>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</si>
  <si>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Posibles deficiencias o inexistencia de instrumentos o informes que consoliden el estado de procesos agrarios de clarificación de propiedad.</t>
  </si>
  <si>
    <t>Adelantar las decisiones de trámite necesarias en el procedimiento agrario de clarificación, provenientes de la setencia T488 del 2014, en cuanto a la naturaleza de la propiedad.</t>
  </si>
  <si>
    <t xml:space="preserve">Adelantar las actividades del procedimiento admistrativo especial agrario, en lo referente a la clarificación de predios, de acuerdo con lo ordenado setencia T488 del 2014. </t>
  </si>
  <si>
    <t>Se elaboró la guía de revisión de antecedentes registrales de dominio o propiedad para la definición de la naturaleza jurídica de los bienes inmuebles rurales</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</si>
  <si>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</si>
  <si>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Posibles deficiencias o inexistencias de instrumentos o informes que consoliden el estado de procesos agrarios de clarificación de propiedad.</t>
  </si>
  <si>
    <t xml:space="preserve">Hallazgo 6. Solicitudes de Registro de Medida de Protección:Se encontró que existen solicitudes puntuales de presuntas víctimas, que no fueron en manera alguna tramitadas, si no que se archivaron por parte del INCODER, sin siquiera remitirse a la autoridad competente. Esta situación se observó en los FMI: 236-39934, 236-30209 y 236-42254. </t>
  </si>
  <si>
    <t>No se realizó solicitud de información al equipo RUPTA relacionada con estos casos.</t>
  </si>
  <si>
    <t xml:space="preserve">Analizar las situaciones encontradas en cada caso </t>
  </si>
  <si>
    <t>Elaborar informe con los correspondientes soportes, si hay lugar realizar los tramites correspondientes.</t>
  </si>
  <si>
    <t>Dada la naturaleza del hallazgo, y de acuerdo con las observaciones realizadas por el extinto INCODER, este hallazgo no es de competencia de la ANT sino de la Unidad de Restitución de Tierras.</t>
  </si>
  <si>
    <t>H10</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</si>
  <si>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</si>
  <si>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Determinar el estado actual y la existencia de los procesos agrarios.</t>
  </si>
  <si>
    <t>Implementar una herramienta que de cuenta del estado de los procesos agrarios.</t>
  </si>
  <si>
    <t>La herramienta SharePoint fue implementada y actualmente se está alimentando con los expedientes entregados por el extinto INCODER.</t>
  </si>
  <si>
    <t>H11</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</si>
  <si>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</si>
  <si>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</si>
  <si>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</si>
  <si>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</si>
  <si>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En diciembre 2017, se elaboró informe de Acumulación de bienes inicialmente adjudicados como Baldíos, en el que se identifican las labores realizadas por la ANT a través de la Dirección de Gestión Jurídica de Tierras, en los casos presentados.</t>
  </si>
  <si>
    <t>Hallazgo 11. El predio Hato Lindo ubicado en la Vereda Caño Ovejas de Mapiripán, tiene 1.388 has y 8,164 m2 fue desprotegido por las dos vías contempladas por la norma, tanto la ruta individual en cabeza del INCODER, como la colectiva a cargo del CMJT.</t>
  </si>
  <si>
    <t>No se realizó solicitud de información al equipo RUPTA relacionada con este caso.</t>
  </si>
  <si>
    <t xml:space="preserve">Analizar las situaciones encontradas en cada caso. </t>
  </si>
  <si>
    <t>Elaborar informe con los correspondientes soportes.</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</si>
  <si>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</si>
  <si>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Posibles deficiencias o inexistencia de instrumentos o un sistema de información que de cuenta del estado actual de los procesos agrarios.</t>
  </si>
  <si>
    <t>La herramienta SharePoint fue implementada y actualmente se está alimentando con los expedientes entregados por el extinto INCODER</t>
  </si>
  <si>
    <t>Hallazgo 11. En diciembre de 2007 el propietario del predio Los Esteros, FMI 236-39934 solicitó ante el INCODER el ingreso del predio al RUP, la cual fue tramitada tan solo en el año 2009.</t>
  </si>
  <si>
    <t>H12</t>
  </si>
  <si>
    <t>Hallazgo 12.  Reubicación y compra de predios para el reasentamiento de la comunidad JIW en el Municipio de Mapiripán Meta. INCODER  y UARIV</t>
  </si>
  <si>
    <t>Posibles incumplimientos en lo establecido en el Auto 173 de 2012.
Posibles deficiencias en la gestión para la dquisición de predios</t>
  </si>
  <si>
    <t xml:space="preserve">Constituir el resguardo indigena JIW , en cumplimiento del Auto 173 de 2012.
Adquisición de predios para la reubicación de la comunidad JIW.
</t>
  </si>
  <si>
    <t xml:space="preserve">Adquirir  y legalizar los predios para comunidad JIW.
Adquirir 3 predios para la reubicación de la comunidad JIW.
</t>
  </si>
  <si>
    <t>Se adquirieron los siguientes predios: La Revele Lote A MI 236-54515, La Conquista con MI 236-12809, Pacora MI 236-14507 y La Virginia con MI 368-51424.</t>
  </si>
  <si>
    <t>H13</t>
  </si>
  <si>
    <t xml:space="preserve">Hallazgo 13. Solicitud de Ampliación del Resguardo Caño Jabón- Comunidad Sikuani, Mapiripán (Meta). INCODER </t>
  </si>
  <si>
    <t>Posibles deficiencias en la solicitud de ampliación del resguardo Caño - Jabon,  Comunidad Sikuani.</t>
  </si>
  <si>
    <t>Solicitar a la comisión Nacional de Territorios Indígenas la inclusión de esta pretensión territorial dentro de su priorización.</t>
  </si>
  <si>
    <t>Se elaboró el procedimiento GEFIN-P-007 Registro e Ingresos de Cartera y se encuentra publicado en la intranet institucional</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</si>
  <si>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</si>
  <si>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ela Agencia</t>
  </si>
  <si>
    <t>Socializar con la comunidad del resguardo Caño Jabón, los requisitos establecidos para la ampliación de resguardos al interior de la Agencia</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</si>
  <si>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</si>
  <si>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</si>
  <si>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</si>
  <si>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La Dirección de Acceso a tierras, diseñó su Plan de acción 2017, en el que estableció entre las metas acciones encaminadas a la constitución y/o el fortalecimiento de las Zonas de Reserva Campesina constituidas.</t>
  </si>
  <si>
    <t>H2</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</si>
  <si>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</si>
  <si>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</si>
  <si>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</si>
  <si>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prcedimiento  de  Constitución de Zonas de Reserva Campesina-ZRC</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</si>
  <si>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</si>
  <si>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</si>
  <si>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H4</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</si>
  <si>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</si>
  <si>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</si>
  <si>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</si>
  <si>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Diseñar y socializar un  procedimiento  de  Constitución de Zonas de Reserva Campesina-ZRC</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</si>
  <si>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</si>
  <si>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</si>
  <si>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</si>
  <si>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</si>
  <si>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H9</t>
  </si>
  <si>
    <t>Hallazgo 9.  El INCODER ha incumplido los plazos legales para tramitar las solicitudes de constitución de ZRC.</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</si>
  <si>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</si>
  <si>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</si>
  <si>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 xml:space="preserve">Hallazgo 10.  Luego de cerca de 20 años de expedida la Ley 160 de 1994, no se ha creado en el país ninguna ZDE adicional. </t>
  </si>
  <si>
    <t>No aplica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</si>
  <si>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</si>
  <si>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</si>
  <si>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</si>
  <si>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</si>
  <si>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H15</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</si>
  <si>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totialidad de los soportes de la gestión de la Entidad en cumplimiento de la Orde</t>
  </si>
  <si>
    <t>Realizar capacitaciones sobre lineamientos de gestión documental</t>
  </si>
  <si>
    <t>Realizar una capacitación en temas de gestión documental</t>
  </si>
  <si>
    <t>Se realizaron capacitaciones sobre Retención documental Orfeo, Tablas de retención documental, transferencias documentales, las cuales fueron en Junio y Diciembre de 2017</t>
  </si>
  <si>
    <t>H16</t>
  </si>
  <si>
    <t>Hallazgo  16.  El Juzgado de Restitución de Tierras de Ibague, profirió sentencia el 25 de noviembre de 2013 donde ordena la restitución del predio "La Aurora". 
Revisada la carpeta correspondiente, se observa que este fue adjudicado mediante resolución 0568 de 8 de noviembre de 2012, es decir que el Instituto ya habia efectuado la adjudicación, antes de surtido el proceso de restitución</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</si>
  <si>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</si>
  <si>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</si>
  <si>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</si>
  <si>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</si>
  <si>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</si>
  <si>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Posibles deficiencias al seguimiento de las acciones asocidadas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</si>
  <si>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</si>
  <si>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</si>
  <si>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</si>
  <si>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</si>
  <si>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</si>
  <si>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</si>
  <si>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 xml:space="preserve">Restitución material del territorio a las  de Comunidades de Jiguamiando y Curvaradó </t>
  </si>
  <si>
    <t>Socialización del proyecto de ley con las comunidades negras raizales y palenqueras representadas en la Consultiva de Alto Nivel</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</si>
  <si>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</si>
  <si>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t>Hallazgo 1. GESTION PROYECTO ADQUISICIÓN DE TIERRAS.  Para la vigencia 2012 el INCODER apropió recursos del presupuesto asignado, por valor de $8,000 miilones, para el proy+E106:E175ecto de "Adquisición de Tierras a Comunidades Indígenas del Cauca - Decreto 982 de 1999". Para su ejecución, el INCODER trasladó en dicha vigencia $7,220,8 millones al Convenio No.789 de 2011...</t>
  </si>
  <si>
    <t>Lo anterior ocasionado por deficienciencias en la planeación y dilaciones en el trámite de adquisición que no hacen eficiente el avance del proceso, principalmente en lo que tiene que ver con la realziación de visitas técnicas a los predios, para emitir concepto de viabilidad y realizacion de avalúos comerciales.</t>
  </si>
  <si>
    <t>Adelantar el proceso de contratación de avaluos comerciales antes de empezar el segundo semestre de cada año</t>
  </si>
  <si>
    <t>Seguimiento semestral a las adquisiciones  de predios para las comunidades indígenas y afrocolombianas con recursos de la vigencia 2011</t>
  </si>
  <si>
    <t>De acuerdo con la información suministrada por el INCODER, en CD, las acciones asociadas a este hallazgo, se encuentran ejecutadas al 100%, toda vez que se suscribió el Contrato 607 de Enero 24 de 2014 entre el INCODER y el IGAC.</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</si>
  <si>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</si>
  <si>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</si>
  <si>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</si>
  <si>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</si>
  <si>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</si>
  <si>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</si>
  <si>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Lo anterior, dado que los recursos se manejan en una misma cuenta bajo unidad de caja, sin contabilidad separada, lo cual conlleva riesgos de confusiónya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</si>
  <si>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</si>
  <si>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</si>
  <si>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Hallazgo 4. COMPROMISOS ACTA 21 DE NOVIEMBRE DE 2009. En el acta operativa derivada del Decreto 982 de 1999, de fecha 21 de noviembre de 2009, el INCODER  se comprometió con el CRIC a destinar recursos necesarios y suficientes para adelantar los estudios socieconómicos que permitieran constituir y/o ampliar los Resguardos a 27 comunidades Indígenas...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</si>
  <si>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</si>
  <si>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</si>
  <si>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</si>
  <si>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De acuerdo con la información suministrada por el INCODER, las acciones asociadas a este hallazgo, se encuentra en ejecutadas al 100%. "Se allegaron ( 10) estudios socioeconómicos por parte de la Dir Territorial del Cauca, predio Yanacona, las Golondrinas, Santa Barbara, Lote Dominguito, Lote en la Vereda Cascabel, Laguna Siberia, Gubito López Adentro, Buenavista, Kizgo y Peinado".</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</si>
  <si>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</si>
  <si>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</si>
  <si>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</si>
  <si>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</si>
  <si>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De acuerdo con la información suministrada por el INCODER, en CD, las acciones asociadas a este hallazgo, se encuentran ejecutadas al 100%. "Lista de Asistencia a Capacitación TRD fecha Mayo 7 de 2014 Lista de Asistencia a Capacitación TRD fecha Agosto 25 de 2014"</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</si>
  <si>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</si>
  <si>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</si>
  <si>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</si>
  <si>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</si>
  <si>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De acuerdo con la información suministrada por el INCODER, en CD, las acciones asociadas a este hallazgo, se encuentra en ejecutadas al 100%. "Se anexaron diez (10) reevaluaciones de once contratistas de la Dirección Territorial Cauca".</t>
  </si>
  <si>
    <t>H7</t>
  </si>
  <si>
    <t>Hallazgo 7.  GIRO DE LOS RECURSOS CONVENIO 789 DE 2011. Para el convenio interadministrativo No.789 de 2011, suscrito con el Banco Agrario, con un valor inicial de $32,263,000,000, se realziaron dos adiciones en valor, forma y traslado de recurso. La primera de ellas, sin fecha, lo modifica en los siguientes términos:...</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</si>
  <si>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</si>
  <si>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</si>
  <si>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</si>
  <si>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 realizaron los seguimientos al plan de acción por cada trimestre de la vigencia con tres informes así: Informe de Gestión Primer Trimestre 2017 Informe de Gestión Segundo Trimestre 2017 Informe de Gestión Tercer Trimestre 2017</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</si>
  <si>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derchos, posesión y aspiraciones territoriales étnicas en los Departamentos ...</t>
  </si>
  <si>
    <t>Lo anterior ocasionado por falta de seguimeinto y control, lo que no permite definir el estado final o balance económico y de cumplimiento obligacional del contrato.</t>
  </si>
  <si>
    <t xml:space="preserve">Adelantar el proceso de liquidación del convenio </t>
  </si>
  <si>
    <t>Liquidación del Convenio</t>
  </si>
  <si>
    <t>De acuerdo con la información suministrada por el INCODER, en CD, las acciones asociadas a este hallazgo, se encuentran ejecutadas al 100%. "Mediante correo electrónico del día 30 de Septiembre de 2015, el cual fue enviado el soporte de liquidación del convenio".</t>
  </si>
  <si>
    <t>Hallazgo 2. Acumulación de terrenos baldíos por parte de particulares a partir de actualizaciones de área sin el lleno de requisitos. Hallazgo dirigido a la Superintentendencia de Notariado y Registro</t>
  </si>
  <si>
    <t>Posibles deficiencias o inexistencia de instrumentos o informes que consoliden el estado de procesos de recuperación de baldíos y de acumulación irregular por parte de particulares.</t>
  </si>
  <si>
    <t>Adelantar las actividades del procedimiento admistrativo especial agrario, en lo referente a la recuperación de baldios.</t>
  </si>
  <si>
    <t xml:space="preserve">Elaborar un informe en que se relacionen los resultados de los estudios de acumulación de acuerdo con las solicitudes realizadas por los entes de control  y remitirlos  a la Oficina Jurídica para el inicio de las respectivas demandas.
</t>
  </si>
  <si>
    <t>Hallazgo 3. Deficiente gestión jurídica del INCODER en la recuperación de los terrenos baldíos acumulados irregularmente por particulares.</t>
  </si>
  <si>
    <t>Elaborar un informe en que se relacionen los resultados de los estudios de acumulación de acuerdo con las solicitudes realizadas por los entes de control  y remitirlos  a la Oficina Jurídica para el inicio de las respectivas demandas.</t>
  </si>
  <si>
    <t>H17</t>
  </si>
  <si>
    <t>Hallazgo 17.  Información Base de datos INCODER. La inscripción de un predio en el registro de tierras despojadas requiere de una serie de validaciones que debe efectuar la Unidad a través de las bases de datos de las entidades incolucradas en el proceso, perminitiendo entre otras, generar información fidedigna como prueba que vincule al solicitante con el predio objeto de la restitución</t>
  </si>
  <si>
    <t>Posibles deficiencias en la unificación de información geográfica</t>
  </si>
  <si>
    <t>Generar un metadato que permita la identificación básica de la información geográfica</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</si>
  <si>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</si>
  <si>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</si>
  <si>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</si>
  <si>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</si>
  <si>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</si>
  <si>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Se realizaron mesas de trabajo en los meses de Julio, Septiembre y Octubre en las cuales, se dieron los lineamientos para la supervisión e interventoría de contratos, PAABS Ordenamiento de la propiedad y Plan anual de adquisiciones</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</si>
  <si>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</si>
  <si>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</si>
  <si>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</si>
  <si>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</si>
  <si>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</si>
  <si>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</si>
  <si>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</si>
  <si>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H14</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</si>
  <si>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</si>
  <si>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Posibles deficiencias en controles  de entrega y recibo material de predios adquiridos.</t>
  </si>
  <si>
    <t>Diseñar y publicar un  procedimiento, que contega controles relacionados con la adquisición de predios para comunidades étnicas.</t>
  </si>
  <si>
    <t>Diseña y publicar el procedimiento de adquisición de predios para comunidades étnicas, implementando controles en la firma de escritura, entrega y recibo material del predio.</t>
  </si>
  <si>
    <t>Se elaboró el procedimiento ACC-TI-p-010 "Compra directa de predios", el cual fue divulgado en la intranet institucional.</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</si>
  <si>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</si>
  <si>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</si>
  <si>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H21</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</si>
  <si>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</si>
  <si>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</si>
  <si>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</si>
  <si>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</si>
  <si>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</si>
  <si>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</si>
  <si>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Realizar una capacitación sobre estructuración de estudios previos y ejecución contractual</t>
  </si>
  <si>
    <t>H24</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</si>
  <si>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</si>
  <si>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</si>
  <si>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</si>
  <si>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</si>
  <si>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</si>
  <si>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H25</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</si>
  <si>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</si>
  <si>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Posibles deficiencias en la ejecución presupuestal</t>
  </si>
  <si>
    <t>Establecer política de cierre de vigencia.</t>
  </si>
  <si>
    <t>Establecer en la politica de cierre de vigencia los requisitos para la cosntitución de cuentas por pagar.</t>
  </si>
  <si>
    <t>Se elaboró la Circular 019 del 17 de Noviembre de 2017, en la que se presentan los procedimientos a tener en cuenta para un adecuado cierre de la vigencia fiscal 2017 e inicio de la vigencia 2018</t>
  </si>
  <si>
    <t>H27</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</si>
  <si>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</si>
  <si>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H28</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</si>
  <si>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</si>
  <si>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Se realizaron mesas de trabajo en los meses de Julio, Septiembre y Octubre de 2017 en las cuales, se dieron los lineamientos para la supervisión e interventoría de contratos, PAABS Ordenamiento de la propiedad y Plan anual de adquisiciones</t>
  </si>
  <si>
    <t>H30</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</si>
  <si>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</si>
  <si>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H33</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</si>
  <si>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</si>
  <si>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Posible insuficiencia o inxistencia de instrumentos para la atención de denuncias</t>
  </si>
  <si>
    <t>Diseñar y socializar un procedimiento para la atención de peticiones, dentro del cual se encuentren incluidas las denuncias</t>
  </si>
  <si>
    <t>Se elaboró procedimiento GEMA-P-002- Gestión de peticiones, quejas, sugerencias, reclamos, denuncias y felicitaciones y se publicó en la intranet institucional.</t>
  </si>
  <si>
    <t>Posible insuficiencia o inxistencia de seguimiento al estado de los procesos disicplinarios de la entidad</t>
  </si>
  <si>
    <t>Realizar un seguimiento al estado de los procesos disciplianrios de la Agencia</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</si>
  <si>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</si>
  <si>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H37</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</si>
  <si>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</si>
  <si>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</si>
  <si>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</si>
  <si>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</si>
  <si>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</si>
  <si>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</si>
  <si>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</si>
  <si>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</si>
  <si>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Se realizó el informe de Gestión de estudios jurídicos realizados.</t>
  </si>
  <si>
    <t>Posibles deficiencias en los criterios establecidos para la determinación de la UAF</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</si>
  <si>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</si>
  <si>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mcpio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</si>
  <si>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Valorar las solicitudes de posible acumulación allegadas por  los entes de control u oficinas de registro, con realizar un estudio jurídico tendiente a identificar la existencia de la acumulación</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</si>
  <si>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</si>
  <si>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mcpio de Pto Lopez - Meta, los cuales provienen de adjudicación de Baldíos y suman el área de 3104 has, sobrepasando la UAF que para esta zona se encuentra entre 680 a 920 has contraviniendo con la funcion expresa del parrafo 9 del art 72  Ley 160 /94, generando  detrimento en le patrimonio de la Nación en la cuantia de $6.694.093.</t>
  </si>
  <si>
    <t>Hallazgo 6.  Se verificaron tres predios ubicados en el mcpio de Pto Lopez - Meta, los cuales provienen de adjudicación de Baldíos y suman el área de 2953 has, sobrepasando la UAF que para esta zona se encuentra entre 680 a 920 has contraviniendo con la funcion expresa del parrafo 9 del art 72 Ley 160/94, generanndo un presunto detrimento en le patrimonio de la Nación en la cuantia de $5</t>
  </si>
  <si>
    <t>Hallazgo 7.  Se verificaron tres  predios ubicados en el mcpio de Pto Lopez - Meta, los cuales provienen de adjudicación de Baldíos y suman el área de 2550 has, sobrepasando la UAF que para esta zona se encuentra entre 680 a 920 has contraviniendo con la funcion expresa del parrafo 9 del art 72 Ley 160 /94, generanndo  detrimento en le patrimonio de la Nación en la cuantia de $723.320.60</t>
  </si>
  <si>
    <t xml:space="preserve">Hallazgo 8.  Se verificaron cinco predios ubicados en los mcpos Sta Rosalia y la primavera (Vichada) los cuales provienen de adjudicación de Baldíos y suman el área de 6585 has sobrepasando la UAF que para esta zona se encuentra entre 946 y 1294 has contraviniendo con la funcion expresa del N° 9 del art 72  Ley 160/94, generando  detrimento en el patrimonio de la Nación en la cuantia de </t>
  </si>
  <si>
    <t xml:space="preserve">Hallazgo 30. (A). El avance en las metas físicas proyectadas para la vigencia 2013, es deficiente, afectandose el cumplimiento de los objetivos sociales de ordenamiento productivo que se pretenden con el proyecto. </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</si>
  <si>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</si>
  <si>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</si>
  <si>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Se elaboró inventario consolidado de los predios del Fondo Nacional Agrario</t>
  </si>
  <si>
    <t>H31</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</si>
  <si>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</si>
  <si>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Posibles inexistencias de actividades en el procedimiento establecido para controlar la realización de las Audiencias públicas.</t>
  </si>
  <si>
    <t>H35</t>
  </si>
  <si>
    <t xml:space="preserve">Hallazgo 35. Base de Datos Sistema de Informacion Predial Fondo Nacional Agrario. El INCODER a la Fecha en que se realiza la auditoria, abril 30 de 2014, no tiene consolidado un inventario real de estos predios y/o parcelas, que les sirva de fundamento para las toma de decisiones en el cumplimiento de su objeto misional. </t>
  </si>
  <si>
    <t>Dispersión en la información relacionada con predios del Fondo Nacional Agrario</t>
  </si>
  <si>
    <t>H69</t>
  </si>
  <si>
    <t>Hallazgo 69.  Inventario Fondo Nacional Agrario.
La entidad no ha realizado la depuración de los inventarios por secionales a pesar de que estos se entregaron en la vigencia 2012 y en el 2013, no se realizó la depuración debida, por lo tanto esta cuenta presenta incertidumbre $101.402.6 millones valor registrado en predios no aptos.</t>
  </si>
  <si>
    <t>Actividad ejecutada en vigencias anteriores.</t>
  </si>
  <si>
    <t>H73</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</si>
  <si>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cumplimeinto de los requisitos le</t>
  </si>
  <si>
    <t>Posible desconocimiento de personal que participa en la ejecución presupuestal sobre la constitución de reservas presupuestales</t>
  </si>
  <si>
    <t>Realizar una capacitación/taller sobre normatividad presupuestal</t>
  </si>
  <si>
    <t>Se realizó capacitación sobre Normatividad aplicable para la elaboración de notas financieras y la ejecución presupuestal, la cual fue el 15 de noviembre de 2017, con la participación del Ministerio De Hacienda y Crédito Público.</t>
  </si>
  <si>
    <t>Hallazgo 1. Implementación de Indicadores. Se evidencio que solamente se formulan indicadores de eficacia y eficiencia falta la implementación y medición de los indicadores de economía, equidad y valoración de los costos ambientales</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</si>
  <si>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</si>
  <si>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</si>
  <si>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</si>
  <si>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</si>
  <si>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</si>
  <si>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Realizar seguimientos a la ejecución del plan de acción institucional</t>
  </si>
  <si>
    <t xml:space="preserve">Realizar seguimientos trimestrales a la ejecución del plan de acción institucional </t>
  </si>
  <si>
    <t>Se realizaron los 3 informes de gestión correspondientes al primer, segundo y tercer trimestre de 2017, en los que se refleja el monitoreo y seguimiento de los avances institucionales y de cada una de las dependencias de la Agencia Nacional de Tierras.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</si>
  <si>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</si>
  <si>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</si>
  <si>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Comite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</si>
  <si>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H20</t>
  </si>
  <si>
    <t>Hallazgo 20. Para el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t>
  </si>
  <si>
    <t>Posible atomización de controles para el desembolso de los subsidios</t>
  </si>
  <si>
    <t>Diseñar y socializar un  procedimiento  de Materialización del subsidio-Adquisición del predio</t>
  </si>
  <si>
    <t>Se elaboró el procedimiento código ACCTIP-016 Materialización del subsidio - Adquisición de predio, el cual fue divulgado en la Intranet Institucional.</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</si>
  <si>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</si>
  <si>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</si>
  <si>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</si>
  <si>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</si>
  <si>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t xml:space="preserve">Hallazgo 21. El INCODER no efectuó el desembolso de los subsidios a los beneficiarios de los proyectos relacionados en la tabla 15 ……..
</t>
  </si>
  <si>
    <t>Diseñar y socializar un procedimiento para la Materialización del subsidio-Apoyo para cubrir los requerimientos financieros, incluyendo tareas asociadas con la solicitud de desembolso</t>
  </si>
  <si>
    <t>Diseñar y socializar un  prcedimiento  de Materialización del subsidio-Apoyo para cubrir los requerimientos financieros</t>
  </si>
  <si>
    <t>Se elaboró y publicó el instructivo para la adjudicación y materialización del Subsidio Integral de Reforma Agraria – SIRA, para la materialización del Subsidio Integral Directo de Reforma Agraria – SIDRA- y del Subsidio Integral de Tierras –SIT.</t>
  </si>
  <si>
    <t>Posible ausencia o inexistencia de instrumentos de planeación a través de los cuales se le gaha seguimiento a desembolso de subsidios</t>
  </si>
  <si>
    <t>Establecer un Plan de acción en la Dirección de Acceso a Tierras, en el que se incluyan metas, productos y actividades asociadas a desembolso de subsidios.</t>
  </si>
  <si>
    <t>Se diseñó el Plan de acción de la Dirección de Acceso a Tierras, al cual se le hizo el respectivo seguimiento de las actividades establecidas en el mismo.</t>
  </si>
  <si>
    <t>Hallazgo 22.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</si>
  <si>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Posible inexistencia o insuficiencia de controles en procedimiento para el desembolso o trámite de los subisidos requeridos por los beneficiarios</t>
  </si>
  <si>
    <t>Diseñar y socializar un  prcedimiento  de Materialización del subsidio-Adquisición del predio</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</si>
  <si>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</si>
  <si>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</si>
  <si>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</si>
  <si>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Se cuenta con los correspondientes a la revisión y adjudicación del Subsidio del proyecto S-ARA-007.</t>
  </si>
  <si>
    <t>Hallazgo 23.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profesionales del INCODER y en el valor de los m</t>
  </si>
  <si>
    <t>Posible inexistencia de controles en procedimiento para el desembolso o trámite de los subisidos requeridos por los beneficiarios.</t>
  </si>
  <si>
    <t>Diseñar y socializar un procedimiento para la Adjudicación del Subsidio Integral de Reforma Agraria incluyendo controles asociados a la verificación de requisitos</t>
  </si>
  <si>
    <t>Diseñar y socializar un  procedimiento  de Materialización del subsidio-Apoyo para cubrir los requerimientos financieros</t>
  </si>
  <si>
    <t>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</si>
  <si>
    <t>Hallazgo 24.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2012, se establecieron los siguientes aspectos:........Lo anterior</t>
  </si>
  <si>
    <t>Hallazgo 25. La Coordinación Técnica de la Dirección Territorial Arauca, emite el  Auto No 002 de 24 de julio de 2012, da inicio a la etapa de instrucción dentro del procedimiento de condición resolutoria sobre el predio “Los Tres Socios”,  basado en los siguientes hechos: en visita de seguimiento del INCODER se logró determinar que no se evidenció construcción alguna en el mencionado pr</t>
  </si>
  <si>
    <t>Hallazgo No. 30.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13 del Decreto 111 ...</t>
  </si>
  <si>
    <t xml:space="preserve">Diseñar y socializar procedimientos para la Adjudicación del Subsidio Integral de Reforma Agraria y materialización de subsidios.
</t>
  </si>
  <si>
    <t>Diseñar y socializar tres  prcedimientos:  1) Materialización del subsidio-Apoyo para cubrir los requerimientos financieros. 2) Adjudicación del Subsidio Integral de Reforma Agraria y 3) Materialización del subsidio-Adquisición del predio.</t>
  </si>
  <si>
    <t>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</si>
  <si>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</si>
  <si>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Se diseñó plan de acción para cada vigencia de la Dirección de Asuntos Étnicos y se efectuó seguimiento periódico a cada una de las actividades definidas.</t>
  </si>
  <si>
    <t>H32</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</si>
  <si>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</si>
  <si>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</si>
  <si>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</si>
  <si>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</si>
  <si>
    <t>Hallazgo 33. Entrega material del predio San Francisco. Revisado el expediente del proceso de compra del predio San Francisco, (ubicado en el municipio de San Andrés de Sotavento en el departamento de Córdoba), y efectuada la visita de campo…</t>
  </si>
  <si>
    <t>Posibles deficiencias en controles documentales respecto al lleno de requisitos en la adquisición de predios para comunidades étnicas.</t>
  </si>
  <si>
    <t xml:space="preserve">Diseñar y publicar un  procedimiento, que contega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</si>
  <si>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</si>
  <si>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</si>
  <si>
    <t>H34</t>
  </si>
  <si>
    <t>Hallazgo 34.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 enero de 2014....</t>
  </si>
  <si>
    <t>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</si>
  <si>
    <t>Hallazgo 35.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el 50% del valor del suministro entregado, ...</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</si>
  <si>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</si>
  <si>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</si>
  <si>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</si>
  <si>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Se realizó capacitación de supervisión contractual, por parte del grupo interno de Gestión contractual, la cual fue realizada el 05 de julio de 2017.</t>
  </si>
  <si>
    <t>H36</t>
  </si>
  <si>
    <t>Hallazgo 36. Al evaluar la labor de supervisión realizada para el convenio 619 de 2014 suscrito entre el INCODER y Cosurca se evidencia inobservancia de lo previsto en el Manual de supervisión, numeral 8.1.4 Obligaciones del supervisor que …</t>
  </si>
  <si>
    <t>Hallazgo 37.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17 de enero de 2014, ...</t>
  </si>
  <si>
    <t>Se adelantaron mesas de trabajo para dar los lineamientos de alistamiento para la adquisición de bienes y servicios de la Entidad; recordar la incidencia de los tiempos que requieren las diferentes modalidades contractuales y los pagos acordados, cómo los mismos afectan la planeación y la ejecución presupuestal; supervisión y sus obligaciones como instrumento de ejecución efectiva.</t>
  </si>
  <si>
    <t>H38</t>
  </si>
  <si>
    <t>Hallazgo 38.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apropiado para comunidades étnicas, ...</t>
  </si>
  <si>
    <t>Posible desconocimiento del alcance, objetivos y población beneficiada de los proyectos de inversión asociados con etnias</t>
  </si>
  <si>
    <t>Realizar una socialización de los proyectos de inversión que se gestionen para etnias con el personal d ela Dirección de Asuntos Étnicos</t>
  </si>
  <si>
    <t>Realizar una socialización de los proyectos de inversión que se gestionen para etnias con el personal de la Dirección de Asuntos Étnicos</t>
  </si>
  <si>
    <t>Se realizaron diferentes socializaciones con el personal de Asuntos Étnicos sobre los proyectos de inversión con las diferentes comunidades.</t>
  </si>
  <si>
    <t>H40</t>
  </si>
  <si>
    <t>Hallazgo 40. Subcontratos compra de suministros convenio.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cumpli</t>
  </si>
  <si>
    <t>Se hicieron mesas de trabajo el 13,17,18,19 y 30 de octubre de 2017 para dar lineamientos de alistamiento para la adquisición de bienes y servicios; recordar la incidencia de los tiempos que requieren las diferentes modalidades contractuales y los pagos acordados, cómo los mismos afectan la planeación y la ejecución presupuestal, supervisión y obligaciones de ésta, entre otros temas.</t>
  </si>
  <si>
    <t>H41</t>
  </si>
  <si>
    <t xml:space="preserve">Hallazgo  41. Justificación pagos convenio 619 de 2014. los soportes para el pago del segundo desembolso se presentan debilidades: las actas del comité coordinador no se evidencia la revision analisis y conceptualización del 2do informe, la certificación del supervisor no se evidencias fechas, la planilla de aportes que se adjunta no corresponde al mes pagado.  </t>
  </si>
  <si>
    <t>H42</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</si>
  <si>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</si>
  <si>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ejecucion del convenio se han adquirido equipos por valor de 414 millones. El convenio no estipula el destino final de los bienmes o equipos adquiridos con los aportes del Inocder.</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</si>
  <si>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</si>
  <si>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</si>
  <si>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</si>
  <si>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</si>
  <si>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a</t>
  </si>
  <si>
    <t>Realizar una socialización con supervisores u otro personal, en donde se relacionen temas a tener cuenta, desde el punto de vista contable, en la ejecución de Convenios y/o contratos</t>
  </si>
  <si>
    <t>H45</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</si>
  <si>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</si>
  <si>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Posible desconocimiento por parte del personal del proceso contable de los requerimientos vigentes para la elaboración de las notas a los estados fnancieros</t>
  </si>
  <si>
    <t>Realizar una socialización al personal del proceso contable sobre la normatividad vigente para la elaboración de las notas a los estados financieros</t>
  </si>
  <si>
    <t>Se realizó capacitación el 15 de noviembre de 2017 sobre la elaboración de las notas a los estados financieros, por parte de la Subdirección Administrativa y Financiera-Contabilidad.</t>
  </si>
  <si>
    <t>H46</t>
  </si>
  <si>
    <t>Hallazgo 46. Participación del Incoder. Contrato interadministrativo 579 de 2014 SINCHI (Implementación de modelos prácticos de producción piscícola de consumo humano -programa cadenas productivas sostenibles) segunda fase del Plan Fronteras del Plan Estrategico del Ministerio de Relaciones Exteriores, que persigue el desarrollo fronterizo sin distingo de la población beneficiaria</t>
  </si>
  <si>
    <t>H47</t>
  </si>
  <si>
    <t>Hallazgo 47. Supervisión contrato Interadministrativo 579 de 2014 SINCHI, Las funciones de supervision seran ejercidas por coordinador del grupo interno de trabajo del Plan fronteras, subgerente de promoción y Director del Instituto SINCHI. Se evidencia concentración de funciones del subgerente de promoción</t>
  </si>
  <si>
    <t>H48</t>
  </si>
  <si>
    <t>Hallazgo 48. Pagos contrato 579 2014 SINCHI. Debilidades en la orden de pago presupuestal: fecha de recibo de la certificación del supervisor ni el periodo certificado, en los informes adjuntos no se observa evidencia de avance del contrato.</t>
  </si>
  <si>
    <t>H49</t>
  </si>
  <si>
    <t>Hallazgo 49. Al verificar la base de datos “inventario de predios DNE análisis a diciembre 31 de 2014” entregada por la entidad, el equipo auditor observó que de 254 conceptos jurídicos emitidos en la vigencia 2014, 66 presentan conceptos técnicos de las vigencias 2010, 2011, 2012 y 2013 incumpliendo abiertamente el plazo establecido en procedimiento “PR7-OA-OP-04” referido. VER HALLAZGO</t>
  </si>
  <si>
    <t>Diseñar y socializar un procedimiento, en el que se incluyan actividades asociadas con la convocatoria y realización de las Audiencias Públicas.</t>
  </si>
  <si>
    <t>Se diseñó el procedimiento ADMTI-P-001 "Constitución de Zonas de Reserva Campesina", en versión 1 del 26/04/2017 y se realizó la socialización del mismo a través del banner del Sistema Integrado de Gestión en la intranet institucional.</t>
  </si>
  <si>
    <t>H50</t>
  </si>
  <si>
    <t>Hallazgo 50.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 fue asignado en 2014 por el Consejo Nacional de Estupefacient</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</si>
  <si>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</si>
  <si>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</si>
  <si>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</si>
  <si>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</si>
  <si>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t>H51</t>
  </si>
  <si>
    <t>Hallazgo 51.- En el indicador “Porcentaje de conceptos técnico-jurídicos emitidos con respecto a expedientes de predios DNE entregados para análisis” no permite medir el cumplimiento, ya que no se conoce el número total de expedientes de predios objeto de conceptos técnico-jurídicos. .</t>
  </si>
  <si>
    <t>Posibles deficiencias en la construcción de indicadores</t>
  </si>
  <si>
    <t>Realizar una capacitación sobre construcción de indicadores</t>
  </si>
  <si>
    <t>Se realizó capacitación frente a la creación del indicador, y como resultado de esta capacitación se obtiene los indicadores: a) Hectáreas identificadas b) revisión de solicitudes de familias</t>
  </si>
  <si>
    <t>H52</t>
  </si>
  <si>
    <t>Hallazgo 52.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ORIP.</t>
  </si>
  <si>
    <t>Posibles deficiencias en el cruce de bases de datos de diferenets fuentes de información</t>
  </si>
  <si>
    <t>Realizar cruce de bases de datos con la Superintendencia de Notariado y Registro para indentificar predios del FNA que ya hayan sido registrados para actualizar el BPM.</t>
  </si>
  <si>
    <t>Realizar cruce de bases de datos con la Superintendencia de Notariado y Registro para indentificar predios del FNA que ya hayan sido registrados para actualizar el BPM</t>
  </si>
  <si>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</si>
  <si>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t>H53</t>
  </si>
  <si>
    <t>Hallazgo 53.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se encuentran en el inventario del FNA, remitido por el Nivel Central.</t>
  </si>
  <si>
    <t>Controles insuficientes para la verificación de información relacionada con predios del Fondo Nacional Agrario tanto por el proveedor como el cliente de la información</t>
  </si>
  <si>
    <t>H54</t>
  </si>
  <si>
    <t>Hallazgo 54.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del INCODER vigencia 2014 se reportan 83 parcelas adjudicadas.</t>
  </si>
  <si>
    <t>H55</t>
  </si>
  <si>
    <t>Hallazgo No. 55.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</si>
  <si>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Posible inexistencia de controles en procedimiento para la notificación de resoluciones de adjudicación y/o desconocimiento de las disposiciones existentes por parte de quienes intervienen en la ejecución d ela actividad</t>
  </si>
  <si>
    <t>Diseñar y socializar procedimientos para la Adjudicación de baldíos en los que se establezcan controles asociados a la publicación y notificación de actos administrativos</t>
  </si>
  <si>
    <t>H56</t>
  </si>
  <si>
    <t>Hallazgo 56.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expedientes el plano general parcelado del predio de mayor extensión.</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</si>
  <si>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</si>
  <si>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</si>
  <si>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</si>
  <si>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</si>
  <si>
    <t>H58</t>
  </si>
  <si>
    <t>Hallazgo 58.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expediente. 
No hay seguimiento sobre los expedientes remiti</t>
  </si>
  <si>
    <t>Diseñar y socializar procedimiento para la Adjudicación de predios de Orden judicial</t>
  </si>
  <si>
    <t>Diseñar y socializar un procedimiento para la Adjudicación de predios de Orden judicial</t>
  </si>
  <si>
    <t>Se elaboró el procedimiento ACCTI-P-002 ADJUDI. PREDIOS ORDEN JUD-RES. LEY 1448 DE 2011 V1 el 26/04/2017, el cual busca describir las tareas para la adjudicación de predios de la Nación con aptitud agropecuaria y/o forestal en cumplimiento a las órdenes judiciales emitidas por Jueces y Magistrados de restitución de tierras, de conformidad con lo establecido en la Ley 1448 de 2011.</t>
  </si>
  <si>
    <t>H59</t>
  </si>
  <si>
    <t>Hallazgo 59.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persigue la Ley 160 de 1994,.</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</si>
  <si>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</si>
  <si>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</si>
  <si>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</si>
  <si>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Se elaboró una guía metodológica para el cálculo de las Unidades Agrícolas Familiares, UAF.</t>
  </si>
  <si>
    <t>H60</t>
  </si>
  <si>
    <t>Hallazgo 60.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mínimos fijados y en  otros casos las metas no s</t>
  </si>
  <si>
    <t>H61</t>
  </si>
  <si>
    <t>Hallazgo 61.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</si>
  <si>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H62</t>
  </si>
  <si>
    <t>Hallazgo 62.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</si>
  <si>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H64</t>
  </si>
  <si>
    <t xml:space="preserve">Hallazgo 64. Liquidación Convenio 781/2011. Bco Agrario-Incoder. </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</si>
  <si>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</si>
  <si>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</si>
  <si>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</si>
  <si>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 xml:space="preserve">Hallazgo 65. Incumplimiento del Acuerdo 284 de 2012 reglamenta el trámite de apertura de FMI de baldíos abandonados por la violencia. Se realizó este trámite para 103 predios que ya contaban con resolución de adjudicación y superaron el tiempo establecido en el procedimiento </t>
  </si>
  <si>
    <t>Posible desconocimiento de los tiempos establecidos en el Acuerdo 284 de 2012 para las diferentes actividades contenidas en el mismo</t>
  </si>
  <si>
    <t>Realizar socialización del Acuerdo 284 de 2012 con el personal de la entidad que interviene en procesos asociados</t>
  </si>
  <si>
    <t>No es competencia de la Dirección de Acceso a Tierras , es de la Unidad de Restitución de Tierras, se identifica entrega del plan estratégico RUPTA en memorando de octubre pasado a URT.</t>
  </si>
  <si>
    <t>H66</t>
  </si>
  <si>
    <t xml:space="preserve">Hallazgo 66. Inexistencia de resultados en la actividad de “Adquirir predios por intervención directa para adelantar su adjudicación a familias campesinas".  </t>
  </si>
  <si>
    <t>Realizar seguimientos trimestrales a la ejecución del plan de acción institucional</t>
  </si>
  <si>
    <t>Realizar 3 seguimientos trimestrales a la ejecución del plan de acción institucional</t>
  </si>
  <si>
    <t>H68</t>
  </si>
  <si>
    <t>Hallazgo No. 68. La Dirección Territorial informó que adelantó 9 trámites en la vigencia 2014, pese no se acato orden judicial. Se observa que son 10 actuaciones las que se adelantaron en la vigencia 2014. Los procedimientos de FNA y gestion documental no son aplicados. La  base de datos entregada por la Territorial en Norte de Santander, contiene información inexacta y no genera confiab</t>
  </si>
  <si>
    <t xml:space="preserve">Posible inexistencia de controles en procedimiento </t>
  </si>
  <si>
    <t>Diseñar y socializar 2 procedimientos: 1) Adjudicación de baldíos a personas naturales y 2)Selección de beneficiarios y adjudicación de predios no ocupados.</t>
  </si>
  <si>
    <t>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</si>
  <si>
    <t>H109</t>
  </si>
  <si>
    <t>Hallazgo 109.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</si>
  <si>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Posible inexistencia de lineamientos para la adjudicación de titulación de baldios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</si>
  <si>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</si>
  <si>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</si>
  <si>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Se diseñó el procedimiento código ACCTI-P-003 "Adjudicación de baldíos a personas naturales", en versión 1 del 04/04/201 y se encuentra publicado en la Intranet Institucional</t>
  </si>
  <si>
    <t>H111</t>
  </si>
  <si>
    <t>Hallazgo No. 111. DT Arauca Veredas Los Pasaos, Juriepe, Samuco y Cinaruco del Municipio de Cravo Norte desde 2009 a la fecha se registraron 76 solicitudes de titulación de las cuales fueron adjudicadas dos (2); no se evidencia en el expediente de éstas, el trámite de registro ante la Oficina de Registro de Instrumentos Públicos por parte de la Entidad.</t>
  </si>
  <si>
    <t xml:space="preserve">Posible inexistencia de lineamientos para la entrega formalizada de predios </t>
  </si>
  <si>
    <t>H112</t>
  </si>
  <si>
    <t>Hallazgo 112.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</si>
  <si>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Posible insuficiencia o inexistencia de instrumentos de planeación para monitorear el estado de procesos agrarios</t>
  </si>
  <si>
    <t>Expedir decisiones de fondo, respecto a los procesos agrarios provenientes del exintinto INCODER, con el fin de ordenar el territorios en cuanto a su tenencia, ocupación y aprovechamiento.</t>
  </si>
  <si>
    <t>Diseñar e implementar un procedimiento de Procesos agrarios (Decreto 1071) para establecer las actividades y los tiempos de las mismas.</t>
  </si>
  <si>
    <t>Se aprobó y se publicó en la intranet el procedimiento de procesos agrarios con los respectivos formatos, teniendo en cuenta el Decreto 1071. El enlace es http://intranet.agenciadetierras.gov.co/index.php/seguridad-juridica-sobre-la-titularidad-de-la-tierra-y-los-territorios/</t>
  </si>
  <si>
    <t>H113</t>
  </si>
  <si>
    <t>Hallazgo 113.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 04/10/2013, no hay decisión defini</t>
  </si>
  <si>
    <t>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</si>
  <si>
    <t>H114</t>
  </si>
  <si>
    <t>Hallazgo 114.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 de su generación Para trasladar al Archivo General de la Nac</t>
  </si>
  <si>
    <t>H115</t>
  </si>
  <si>
    <t xml:space="preserve">Hallazgo No. 115. Se detectó en la revisión de expedientes de adjudicación de baldíos, que en 21 expedientes se interpusieron recursos de reposición y que estos fueron extemporáneos, y pese a ello no se inadmitió por la entidad dicho recurso, fue resuelto por otra causal y no se informa en el acta de notificación el término que se concede o se otorga para la presentación o interposición </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</si>
  <si>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</si>
  <si>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</si>
  <si>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</si>
  <si>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</si>
  <si>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H119</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</si>
  <si>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obligado.Cuentas por Pagar, por valor de $83.805.5 millones a nombre de los beneficiarios, sin cumplir requisitos.... </t>
  </si>
  <si>
    <t>H120</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</si>
  <si>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</si>
  <si>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H126</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</si>
  <si>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</si>
  <si>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</si>
  <si>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</si>
  <si>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</si>
  <si>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 xml:space="preserve">Se aprobó y publicó el Manual de Políticas Contables. </t>
  </si>
  <si>
    <t>H127</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</si>
  <si>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</si>
  <si>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H128</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</si>
  <si>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</si>
  <si>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H129</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</si>
  <si>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</si>
  <si>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H135</t>
  </si>
  <si>
    <t>Hallazgo 135.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$39.699.2 millones y el proy C-</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</si>
  <si>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</si>
  <si>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</si>
  <si>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H136</t>
  </si>
  <si>
    <t>Hallazgo 136. Cuentas por Pagar Banco Agrario.En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</si>
  <si>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Posible desconocimiento por parte de quienes entregan información al proceso contable, sobre las formalidades de la misma</t>
  </si>
  <si>
    <t>H142</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</si>
  <si>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</si>
  <si>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H143</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</si>
  <si>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</si>
  <si>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H144</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</si>
  <si>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</si>
  <si>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H149</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</si>
  <si>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</si>
  <si>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H153</t>
  </si>
  <si>
    <t>Hallazgo 153. Existen nueve (9) predios a los cuales no se les ha iniciado trámite para transferir del antiguo INCORA al INCODER</t>
  </si>
  <si>
    <t>H154</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</si>
  <si>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</si>
  <si>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H162</t>
  </si>
  <si>
    <t>Hallazgo 162. Los predios denominados La Moravia y La Siberia del Municipio de Guatica adquiridos en el año 2006 dentro de los proyectos FNA con la finalidad de dotar de tierras a los campesinos víctimas de la violencia, fueron adjudicados en el 2013, 2.555 días después. Igualmente el predio La Quiebra adquirido en el 2006, fue adjudicado en el 2010, 1.460 días después.</t>
  </si>
  <si>
    <t>H165</t>
  </si>
  <si>
    <t>Hallazgo 165. Capacidad Institucional - Recurso Humano. Para la vigencia 2014, la contratación de prestación de servicios corresponde al 79% del total de funcionarios que prestaron sus servicios a la entidad, lo que indica que los procesos misionales ..</t>
  </si>
  <si>
    <t>Posible insuficiencia de personal en los procesos misionales</t>
  </si>
  <si>
    <t>Creación de planta temporal para apoyar la ejecución de actividades en los procesos de la entidad</t>
  </si>
  <si>
    <t>Creación de planta temporal para apoyar la ejecución de actividades en lso procesos de la entidad</t>
  </si>
  <si>
    <t>Se elaboraron dos Decretos de creación de planta temporal, los cuales fueron el Decreto 1390 de Agosto de 2016 y el Decreto 1836 de Noviembre de 2016</t>
  </si>
  <si>
    <t>Hallazgo 36. Pago de Impuestos Municipales de 39 Predios del Fondo Nacional Agrario ubicados en el Distrito de Riego RUT (D27). Segun las administraciones municipales de las Alcaldías de Roldanillo, La Unión y Toro, donde se encuentra ubicado el Distrito de Riego RUT, existen 39 predios a nombre del INCODER e INCORA, valorados catastralmente en $1.724 millones y presentan deudas por</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</si>
  <si>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</si>
  <si>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</si>
  <si>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</si>
  <si>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</si>
  <si>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2. Verificación del pago de los impuestos a cargo.</t>
  </si>
  <si>
    <t>Hallazgo 38 -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</si>
  <si>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Inexactitud en los datos en los sistemas de información SIIF y SIDRA, debido a fallas de control.</t>
  </si>
  <si>
    <t>Conciliar las cifras que reporte el SIIF con las cifras que reporten los demás sistemas de control de la entidad.</t>
  </si>
  <si>
    <t>Realizar conciliaciones</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</si>
  <si>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</si>
  <si>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H39</t>
  </si>
  <si>
    <t>Hallazgo 39 - Revocatoria de la Resolución 2000 del 30 de junio de 2015. No cumple con los requisitos establecidos en el procedimiento PR3-OA-06 Adjudicación Subsidio Integral Directo de Reforma Agraria SIDRA, en su numeral 5º.</t>
  </si>
  <si>
    <t>Falta de verificación oportuna por parte del INCODER del cumplimiento de requisitos para la adjudicación de subsidios.</t>
  </si>
  <si>
    <t>Verificar la información contenida en el expediente y establecer el alcance jurídico de la resolución.</t>
  </si>
  <si>
    <t>Revisar expediente</t>
  </si>
  <si>
    <t>Con corte del reporte, se encuentra en proceso de verificación el expediente por parte del equipo jurídico de la Subdirección.   La acción se encuentra dentro de los términos para su ejecución.</t>
  </si>
  <si>
    <t>Hallazgo 40 - Tiempos de espera para desembolso subsidios SIDRA. Incumplimiento a los procedimientos adoptados por el instituto.</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</si>
  <si>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</si>
  <si>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</si>
  <si>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</si>
  <si>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</si>
  <si>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Hallazgo 41 - Formulación de proyectos productivos – Cundinamarca y Arauca. El INCODER , como guía para la formulación del proyecto productivo Formato F52-PM-OS, al realizar seguimiento a las carpetas contentivas de los soportes al proceso de adjudicación, se observaron inconsistencias</t>
  </si>
  <si>
    <t>Por deficiencias de control y monitoreo al proceso, a la necesidad de ajustarse a un recurso adjudicado y demostrar que con tal recurso se generaran determinados salarios</t>
  </si>
  <si>
    <t>Revisar las carpetas contentivas de los soportes al proceso de adjudicación del subsidio SIDRA y el estado de los proyectos.</t>
  </si>
  <si>
    <t>Establecer el procedimiento del Subsidio Integral de Reforma Agraria de acuerdo con la nueva estructura de ANT tendiente a mejorar los factores de evaluación de los proyectos.</t>
  </si>
  <si>
    <t>Hallazgo 42 - Diferencias entre lo proyectado en el MUF y lo autorizado por el comité de compras. el Comité de compras, autorizó la adquisición de elementos y/o insumos sin que en la proyección financiera del proyecto se hubiera considerado la necesidad o conveniencia.</t>
  </si>
  <si>
    <t>Por deficiencias en los controles aplicados</t>
  </si>
  <si>
    <t>Revisar el expediente del proyecto y el estado de ejecución.</t>
  </si>
  <si>
    <t>Establecer el procedimiento del Subsidio Integral de Reforma Agraria de acuerdo con la nueva estructura de ANT inluyendo mecanismos de control y seguimiento de lo planificado.</t>
  </si>
  <si>
    <t>Hallazgo 43 - Recursos del proyecto productivo (D28). la CGR constató el retiro mediante firmas conjuntas de $8,6 millones correspondientes a la partida con destino a financiar el proyecto productivo SCUN 001</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</si>
  <si>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</si>
  <si>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</si>
  <si>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Establecer el procedimiento del Subsidio Integral de Reforma Agraria de acuerdo con la nueva estructura de ANT inluyendo mecanismos de control y seguimiento de la ejecución presupuestal de los proyectos, de conformidad con las competencias de la ANT en el marco del Decreto 2363 del 2015 y en la articulación con la ADR como idoneo en los componentes productivos posterior a la adjudicación</t>
  </si>
  <si>
    <t>Hallazgo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</si>
  <si>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por deficiencias en los controles y gestión de archivo</t>
  </si>
  <si>
    <t>Implementar los procedimientos de gestión documental, en el marco de los establecidos por la ANT.</t>
  </si>
  <si>
    <t>Los procedimientos están en proceso de construcción.  La acción se encuentra dentro de los términos para su ejecución.</t>
  </si>
  <si>
    <t>Hallazgo No. 44 -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</si>
  <si>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Establecer política en materia de gestiòn documental en la Entidad</t>
  </si>
  <si>
    <t>Elaborar un instrumento que establezca la polìtica para el manejo y control de la gestiòn documental en concordancia con los lineamientos dados por el Archivo General de la Nación</t>
  </si>
  <si>
    <t>Hallazgo 45 -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</si>
  <si>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deficiencias en la eficacia de la gestión adelantada por el INCODER</t>
  </si>
  <si>
    <t>Revisar las causas que generon demoras en el procedimiento.</t>
  </si>
  <si>
    <t>Hallazgo 46 -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</si>
  <si>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debilidades en el proceso administrativo de planeación, así como en la gestión desarrollada por el INCODER</t>
  </si>
  <si>
    <t>Hallazgo 47 -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</si>
  <si>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incumplimiento de las responsabilidades asignadas en el protocolo vigente</t>
  </si>
  <si>
    <t>Establecer el procedimiento del Subsidio Integral de Reforma Agraria de acuerdo con la nueva estructura de ANT inluyendo mecanismos de control y seguimiento de los comités de compra, de conformidad con las competencias de la ANT en el marco del Decreto 2363 del 2015 y en la articulación con la ADR como idoneo en los componentes productivos posterior a la adjudicación del predio.</t>
  </si>
  <si>
    <t>Hallazgo 48 -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</si>
  <si>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</si>
  <si>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</si>
  <si>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Hallazgo 49 - Verificación de las condiciones para ser sujetos de reforma agraria. En la DT Arauca, no hay soportes que permitan concluir que respecto del subsidio S-ARA-007, se hayan verificado las condiciones de propiedad, patrimonio bruto y de víctimas.</t>
  </si>
  <si>
    <t>Deficiencias en los controles para la verificación de requisitos</t>
  </si>
  <si>
    <t>Verificar la información contenida en el expediente y establecer el alcance jurídico.</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</si>
  <si>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</si>
  <si>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Hallazgo 50 -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</si>
  <si>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La Dirección Territorial avaló el retiro de la totalidad de los recursos sin que se ejerciera el adecuado acompañamiento y control a la inversión.</t>
  </si>
  <si>
    <t>Revisar el expediente del proyecto</t>
  </si>
  <si>
    <t>Actividades de control y seguimiento al caso.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</si>
  <si>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</si>
  <si>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Hallazgo 51 - Extractos Bancarios cuentas controladas. En la verificación realizada por la CGR, se constató que el instituto no cuenta ni física ni digitalmente, con los extractos de ninguno de los proyectos cuyos beneficiarios ya abrieron las cuentas de manejo controlado.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</si>
  <si>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</si>
  <si>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</si>
  <si>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</si>
  <si>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</si>
  <si>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Hallazgo 52 - Oportunidad de Avalúos. Revisado el proyecto SIDRA S-GUV-015 por valor de $43’736.000, se encontró que el informe de viabilidad integral del predio es del 2 diciembre de 2014, y el avalúo del IGAC del predio es de fecha 9 de septiembre de 2015, (más de nueve meses después).</t>
  </si>
  <si>
    <t>Falta de celeridad en la suscripción del convenio interadministrativo entre el INCODER y el IGAC para la realización de los avalúos de conformidad a lo establecido en la Ley 1737 de 2014.</t>
  </si>
  <si>
    <t>Revisar las causas que hayan podido generar la demora.</t>
  </si>
  <si>
    <t>Hallazgo 53 -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</si>
  <si>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</si>
  <si>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</si>
  <si>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</si>
  <si>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</si>
  <si>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Hallazgo 56 -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</si>
  <si>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Por fallas en la aplicación de los controles administrativos y deficiencias en la verificación de la información presentada por los aspirantes al subsidio</t>
  </si>
  <si>
    <t xml:space="preserve">Acción Cumplida: La dirección de Asuntos Étnicos, reporta el Informe de "Predios adquiridos recursos vigencia 2016 comunidades indígenas" con fecha de corte 31 de diciembre de 2016. </t>
  </si>
  <si>
    <t>H57</t>
  </si>
  <si>
    <t>Hallazgo 57 -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</si>
  <si>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Fallas en la aplicación de los controles administrativos y deficiencias en la verificación de la información elaborada y presentada por los aspirantes al subsidio</t>
  </si>
  <si>
    <t>Revisar expediente'</t>
  </si>
  <si>
    <t>Hallazgo 58 - Diligenciamiento de los Formatos F50 y F53 en el expediente de SIDRA. los beneficiarios del subsidio SIDRA otorgado por el INCODER DT Santander mediante Resolución, postularon predios y allegaron documentos sin diligenciar los Formatos F50-OA-OS y F53-OA-OS.</t>
  </si>
  <si>
    <t>Fallas en la aplicación de los controles administrativos y deficiencias en la verificación de la información elaborada y presentada por los aspirantes al subsidio,</t>
  </si>
  <si>
    <t>Acción Cumplida: La Dirección de Asuntos Étnicos adelantó la capacitación en el mes de septiembre de 2016 (Anexa listado de Asistencia)</t>
  </si>
  <si>
    <t>Hallazgo 59 - Control de avalúo (I.P.1). En la revisión de los documentos de los predios adquiridos para comunidades indígenas por el INCODER D.T. – Cauca, en la vigencia 2015, se encontraron inconsistencias entre la visita técnica y el avalúo comercial efectuado por el IGAC</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</si>
  <si>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</si>
  <si>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podriamos entrar a controvertir las unidades fisiográficas tenidas en cuenta en la realización del avalúo comercial realizado, ya que entrariamos a afectar sus competencias misionales.</t>
  </si>
  <si>
    <t>Implementar un procedimiento</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</si>
  <si>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</si>
  <si>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Hallazgo 60 - Predios en trámite. De los 36 predios reportados a la Comisión de Auditoría, por D. T. del INCODER – Cauca, , aparecen realmente entregados a la comunidad  18; por el incumplimiento en el procedimiento, los restantes se quedaron en trámite.</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</si>
  <si>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</si>
  <si>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</si>
  <si>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</si>
  <si>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Hallazgo 61 - Cumplimiento de la legislación en archivo (D31). Se evidenció en el INCODER, D.T. Cauca, que en las carpetas de los expedientes 859, 887 y 1.087 faltan documentos importantes como son: el avalúo comercial y la propuesta de oferta.</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</si>
  <si>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</si>
  <si>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</si>
  <si>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</si>
  <si>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Capacitar a los servidores públicos de la Dirección de Asuntos Étnicos de la ANT en el correcto archivo de expedeintes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</si>
  <si>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</si>
  <si>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Hallazgo 62 -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</si>
  <si>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</si>
  <si>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</si>
  <si>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</si>
  <si>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H63</t>
  </si>
  <si>
    <t>Hallazgo 63 -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</si>
  <si>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</si>
  <si>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</si>
  <si>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</si>
  <si>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</si>
  <si>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Hallazgo 64 - Pólizas de garantía en los contratos de arrendamiento de los predios ubicados en islas del rosario, administrados por el INCODER (D33).No constitución de pólizas de cumplimiento. Adicionalmente  pese a que se constituyeron inicialmente las correspondientes pólizas, no fueron objeto de la  correspondiente prórroga y por tanto no se encuentran vigentes</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</si>
  <si>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</si>
  <si>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</si>
  <si>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</si>
  <si>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Los procedimientos están en proceso de construcción. La acción se encuentra dentro de los términos de ejecución.</t>
  </si>
  <si>
    <t>Hallazgo 66 -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</si>
  <si>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</si>
  <si>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</si>
  <si>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</si>
  <si>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H67</t>
  </si>
  <si>
    <t>Hallazgo 67 -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</si>
  <si>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 Recursos acreedores varios sujetos a devolución DTN. El INCODER, ha constituido Rezago Presupuestal - Cuentas por Pagar, en cada vigencia, con saldos pendientes de ejecutar de convenios y proyectos por valor $278.923 millones.</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</si>
  <si>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</si>
  <si>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</si>
  <si>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</si>
  <si>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Se diseñó y aprobó el procedimiento GEFIN-P-002 "Pago acreedores varios" que tiene por objeto detallar las tareas a realizar para el pago de los acreedores varios, sujetos a devolución en el SIIF nación II.</t>
  </si>
  <si>
    <t>Hallazgo 69 -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</si>
  <si>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Deficiencias en los controles a los rubros dentro del presupuesto.</t>
  </si>
  <si>
    <t>La Secretaría General expidió la Circular No. 06 del 2 de noviembre de 2016, mediante la cual se imparten lineamientos financieros para el cierre de la vigencia fiscal 2016.</t>
  </si>
  <si>
    <t xml:space="preserve">Hallazgo 1. Informes de supervisión y contratistas contratos de prestación de servicios 020, 022, 029, 035, 036, 037, 052, 069, 103,107, 108 y 150 de 2016 </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</si>
  <si>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</si>
  <si>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</si>
  <si>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supervision </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</si>
  <si>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</si>
  <si>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Hallazgo 2. Soportabilidad contable gastos operativos convenio 137 de 2016.</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</si>
  <si>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</si>
  <si>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</si>
  <si>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</si>
  <si>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</si>
  <si>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Se remitió solicitud de soportes de gasto del Convenio de Cooperación Interna No 137 de 2016.</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</si>
  <si>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</si>
  <si>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</si>
  <si>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</si>
  <si>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Se emite circular No. 29 de 23 de Noviembre de 2018
Asunto: cierre de vigencia fiscal 2018 - inicio vigencia 2019, donde se establecen los lineamientos para la soportabilidad de Reservas presupuestales</t>
  </si>
  <si>
    <t xml:space="preserve">Hallazgo 3. Acciones de mejora gestión archivística. </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</si>
  <si>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</si>
  <si>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</si>
  <si>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</si>
  <si>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La subdirección Administrativa y Financiera formuló y aprobó documentos para la gestión documental como son: ADMBS-I-001, ADMBS I 002 y ADMBS P 010. Adicionalmente, ha venido fortaleciendo esta gestión con otros documentos como: ADMBS I 003 y ADMBS P 009.</t>
  </si>
  <si>
    <t>Fortalecer la capacitación a los colaboradores de la entidad en cuanto a la Gestión Documental</t>
  </si>
  <si>
    <t xml:space="preserve">Socializar los lineamientos en gestión documental. </t>
  </si>
  <si>
    <t>Permanentemente se hacen capacitaciones en términos de gestión documental, se adjuntan formatos de asistencia</t>
  </si>
  <si>
    <t>Hallazgo  4. Contrato de suministros 406.2016 – requisitos de pago (D1)</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</si>
  <si>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</si>
  <si>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Establecer lineamientos para el manejo y control de los bienes de consumo adquiridos por la Agencia</t>
  </si>
  <si>
    <t>Implementar el procedimiento establecido para ingreso de bienes devolutivos y de consumo al Almacén, con sus respectivos formatos de control.</t>
  </si>
  <si>
    <t xml:space="preserve">Se adjunta el informe de implementación del procedimiento para ingreso de bienes de consumo, elaborado por el almacén. </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</si>
  <si>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</si>
  <si>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</si>
  <si>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</si>
  <si>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 xml:space="preserve">El grupo de Contratos en conjunto con la SAF realizó socializaciones sobre conceptos contractuales, presupuestales y contables inherentes al proceso de supervisión. </t>
  </si>
  <si>
    <t xml:space="preserve">Hallazgo 5. Soportes de ejecución convenios en gasto público social. </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</si>
  <si>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</si>
  <si>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</si>
  <si>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</si>
  <si>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</si>
  <si>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</si>
  <si>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</si>
  <si>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</si>
  <si>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Se actualizó el procedimiento GEFIN-P-006 PREPARACIÓN Y PRESENTACIÓN DE ESTADOS FINANCIEROS, publicado en la Intranet</t>
  </si>
  <si>
    <t xml:space="preserve">Hallazgo 6. Contabilización iniciativas comunitarias </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</si>
  <si>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</si>
  <si>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</si>
  <si>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Hallazgo 7.  Recursos recibidos en cuentas controladas </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</si>
  <si>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</si>
  <si>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</si>
  <si>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</si>
  <si>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Se incluyeron las actividades de seguimiento en la versión de abril del Protocolo (ver ruta) y se incluyó la nueva versión. 
http://intranet.agenciadetierras.gov.co/wp-content/uploads/2018/05/ACCTI-I-003-MANEJO-Y-CIERRE-DE-CUENTAS-INDIVIDUALES-DE-MANEJO-CO.pdf</t>
  </si>
  <si>
    <t>Hallazgo 8.  Registro inventario predios Fondo Nacional Agrario.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</si>
  <si>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</si>
  <si>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</si>
  <si>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</si>
  <si>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Se han realizado conciliaciones mensuales en los meses de Enero, Febrero, Marzo y Abril.</t>
  </si>
  <si>
    <t>Hallazgo No. 9 - Recursos entregados en administración.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</si>
  <si>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</si>
  <si>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</si>
  <si>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</si>
  <si>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 xml:space="preserve">Hallazgo  10. Rubros presupuestales de funcionamiento e inversión (D2).  </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</si>
  <si>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</si>
  <si>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</si>
  <si>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</si>
  <si>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</si>
  <si>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Hallazgo  11. Convenio 112 de 2016 principio de especialidad</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</si>
  <si>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</si>
  <si>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</si>
  <si>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</si>
  <si>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</si>
  <si>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</si>
  <si>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</si>
  <si>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</si>
  <si>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 xml:space="preserve">Hallazgo  12. Cuentas por pagar como reservas presupuestales </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</si>
  <si>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</si>
  <si>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</si>
  <si>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</si>
  <si>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Se emite circular No. 29 de 23 de Noviembre de 2018
Asunto: cierre de vigencia fiscal 2018 - inicio vigencia 2019</t>
  </si>
  <si>
    <t>Establecer mesas técnicas y directivas de cumplimiento de metas, ejecución presupuestal e impacto contable</t>
  </si>
  <si>
    <r>
      <rPr>
        <b/>
        <sz val="11"/>
        <color theme="1"/>
        <rFont val="Arial Narrow"/>
        <family val="2"/>
      </rPr>
      <t xml:space="preserve">21/01/2020. </t>
    </r>
    <r>
      <rPr>
        <sz val="11"/>
        <color theme="1"/>
        <rFont val="Arial Narrow"/>
        <family val="2"/>
      </rPr>
      <t xml:space="preserve"> En consonancia con los avances y soportes suministrados por el responsable de ejecución, se observó la elaboración de 9 actas para la vigencia 2019 y 11 actas para la vigencia 2018, cumpliendo lo establecido.</t>
    </r>
  </si>
  <si>
    <t xml:space="preserve">Hallazgo  13. Cuentas por pagar subsidios (D3)         </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</si>
  <si>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</si>
  <si>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</si>
  <si>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</si>
  <si>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 xml:space="preserve">La ANT remitió a la Contaduría General de la Nación el radicado 20186200121241 mediante el cual solicitó un concepto sobre el reconocimiento a subsidios asignados </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</si>
  <si>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</si>
  <si>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</si>
  <si>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 xml:space="preserve">Hallazgo  14. Cooperantes y operadores iniciativas comunitarias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</si>
  <si>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</si>
  <si>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Fortalecer la capacitación para el cumplimiento al instructivo de implementación de iniciativas comunitarias</t>
  </si>
  <si>
    <t>Mesa de trabajo para socialización del instructivo</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</si>
  <si>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</si>
  <si>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Fotalecer el instructivo de implementación de iniciativas comunitarias</t>
  </si>
  <si>
    <t xml:space="preserve">Actualizar el instructivo involucrando i) proceso de selección objetivo para la ejecución de la inicitativa. ii) Adjudicación al grupo de interés. </t>
  </si>
  <si>
    <t>Fortalecer el cumplimiento al instructivo de implementación de iniciativas comunitarias</t>
  </si>
  <si>
    <t xml:space="preserve">Verificar el cumplimiento de los lineamientos del instructivo </t>
  </si>
  <si>
    <t>Hallazgo  15. Componente gastos notariales y registro predio “No hay como Dios”.</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</si>
  <si>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</si>
  <si>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</si>
  <si>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</si>
  <si>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</si>
  <si>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 xml:space="preserve">Hallazgo  16. Proveedor iniciativas comunitarias resoluciones 305 y 306 de 2016. Nuquí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</si>
  <si>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</si>
  <si>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</si>
  <si>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</si>
  <si>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</si>
  <si>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Realizar encuestas de satisfacción a la comunidad beneficiaria de la iniciativa</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</si>
  <si>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</si>
  <si>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Hallazgo  17. Evaluación de los proyectos de las iniciativas comunitarias resoluciones 305 y 306 de 2016 Nuquí </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</si>
  <si>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</si>
  <si>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</si>
  <si>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</si>
  <si>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 xml:space="preserve">A la fecha se han aprobado ocho (8) iniciativas comunitarias para Comunidades indígenas y (4) iniciativas para comunidades negras, de las cuales todas cuentan con el concepto de viabilidad jurídica, técnica y financiera,
</t>
  </si>
  <si>
    <t xml:space="preserve">Cronograma de seguimiento a la iniciativa una vez aprobada </t>
  </si>
  <si>
    <r>
      <t>Las iniciativas aprobadas cuentan con un cronograma de ejecución  en la ficha definitiva de la iniciativa comunitaria,</t>
    </r>
    <r>
      <rPr>
        <sz val="11"/>
        <color indexed="8"/>
        <rFont val="Arial Narrow"/>
        <family val="2"/>
      </rPr>
      <t xml:space="preserve"> dando cumplimiento a  la Guía operativa aprobada con la resolución 3722 del 23 de julio de 2018. 
</t>
    </r>
  </si>
  <si>
    <t>H18</t>
  </si>
  <si>
    <t>Hallazgo  18. Necesidad contractual contrato 448 de 2016 (D4)</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</si>
  <si>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</si>
  <si>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</si>
  <si>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</si>
  <si>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Se realizó la capacitación en "Principio de Especialización del Gasto Público". La cual hace alcance al fortalecimiento de los criterios técnicos en la formulación de Estudios Previos. Se anexa lista de asistencia. </t>
  </si>
  <si>
    <t>Hallazgo 1. Diferencias entre registros contables de predios del Fondo Nacional Agrario en los estados financieros de la ANT y actas de entrega del INCODER</t>
  </si>
  <si>
    <t>La Subdirección de Sistemas de Información desarrolló una certificación automática, generada desde el sistema mediante el cual se controla el inventario del Fondo Nacional Agrario-FNA.</t>
  </si>
  <si>
    <t>Hallazgo 4. Contabilización en cero ($0) de predios del Fondo Nacional Agrario en los estados financieros de la ANT. cuando. en realidad. su valor era positivo.</t>
  </si>
  <si>
    <t xml:space="preserve">La Subdirección de Sistemas de Información desarrolló una certificación automática, generada desde el sistema mediante el cual se controla el inventario del FNA. </t>
  </si>
  <si>
    <t>Hallazgo 11. Inclusión de cláusula en los contratos de arrendamiento de Islas del Rosario y San Bernardo contrarias al ordenamiento Jurídico (El Consejo de Estado declaró nulo el Inciso primero del Artículo 9. La Corte Constitucional declara como un derecho fundamental "la administración de justicia").</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</si>
  <si>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</si>
  <si>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</si>
  <si>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incluída la cláusula relacionada con la nulidad establecida en la sentencia del Consejo de Estado y proceder a la expedición del documento modificatorio.</t>
  </si>
  <si>
    <t>Se adjunta informe por parte de la Subdirección de Administración de Tierras de la Nación, sobre las gestiones y acciones realizadas, que justifican el cierre del hallazgo al 100 % cumpliendo a cabalidad con la acción de mejora, actividades y unidad de medida.</t>
  </si>
  <si>
    <t>Socializar normatividad y disposiciciones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</si>
  <si>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</si>
  <si>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</si>
  <si>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t>Hallazgo No. 12. El liquidador del Incoder suscribio el  07 de marzo de 2016, los siguientes contratos de arrendamiento de Islas del Rosario y San Bernardo, contrariando lo establecido en Ia clausula novena de los mismos, que trata sobre Ia "GARANTIA UNICA DE CUMPLIMIENTO", lo anterior, por cuanto, la mencionada clausula establece: " El arrendatario constituira a favor del Institute Colo</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</si>
  <si>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</si>
  <si>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</si>
  <si>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</si>
  <si>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r>
      <rPr>
        <b/>
        <sz val="11"/>
        <color theme="1"/>
        <rFont val="Arial Narrow"/>
        <family val="2"/>
      </rPr>
      <t>12/04/2019</t>
    </r>
    <r>
      <rPr>
        <sz val="11"/>
        <color theme="1"/>
        <rFont val="Arial Narrow"/>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</si>
  <si>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</si>
  <si>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</si>
  <si>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</si>
  <si>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r>
      <rPr>
        <b/>
        <sz val="11"/>
        <color theme="1"/>
        <rFont val="Arial Narrow"/>
        <family val="2"/>
      </rPr>
      <t xml:space="preserve">22/04/2019.  </t>
    </r>
    <r>
      <rPr>
        <sz val="11"/>
        <color theme="1"/>
        <rFont val="Arial Narrow"/>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</si>
  <si>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Hallazgo 13. Deficiencias del liquidador en la gestión de cartera derivada de Contratos de arrendamiento de Islas del Rosario y San Bernardo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</si>
  <si>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</si>
  <si>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</si>
  <si>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</si>
  <si>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 xml:space="preserve">Se elaboró el procedimiento GEFIN-P-007 Registro e Ingresos de Cartera y se encuentra publicado en la intranet institucional.  </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</si>
  <si>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</si>
  <si>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</si>
  <si>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</si>
  <si>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Hallazgo 15. Deficiencias en la protección de la diversidad e integridad del ambiente en Islas del Rosario y San Bernardo que ha acarreado daño ambiental. transgrediendo los principios de Prevención y Precaución a raíz de la suscripción de contratos de arrendamiento en Islas del Rosario.</t>
  </si>
  <si>
    <t>Posibles deficiencias en la supervisión de los contratos de arrendamiento, en lo atinente a las obigaciones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</si>
  <si>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</si>
  <si>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</si>
  <si>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</si>
  <si>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</si>
  <si>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</si>
  <si>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</si>
  <si>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</si>
  <si>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</si>
  <si>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</si>
  <si>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</si>
  <si>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</si>
  <si>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</si>
  <si>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</si>
  <si>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</si>
  <si>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</si>
  <si>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</si>
  <si>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</si>
  <si>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</si>
  <si>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</si>
  <si>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Adelantar conciliaciones mensuales entre la Subdirección de Administración de Tierras de la Nación y la Subdirección Administrativa y Financiera</t>
  </si>
  <si>
    <t>Se realizan las conciliaciones con la Subdirección de Administración de Tierras de la Nación, se adjuntan actas de diciembre 2018, enero y febrero 2019.</t>
  </si>
  <si>
    <t>Hallazgo 3.  Rechazo de Subsidio SIRA Al revisar la constitución del Rezago Cuentas por Pagar vigencia 2017, se observa que contablemente se causó en la cuenta 234006 (subsidios asignados para compra de tierras) la suma de $553.287.750, causación fundamentada en el hecho de que los beneficiarios de las Resoluciones Nos. 421, 422, 423, 424, 425, y 426 de 2017, rechazaron el subsidio 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</si>
  <si>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</si>
  <si>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</si>
  <si>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</si>
  <si>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Se actualiza la lista de chequeo Lista de chequeo GEFIN-F-013 para la gestión de pagos relacionados a la verificación del pago de subsidios y se encuentra publicada en la intranet http://intranet.agenciadetierras.gov.co/index.php/gestion-financiera/</t>
  </si>
  <si>
    <t>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</si>
  <si>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</si>
  <si>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</si>
  <si>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El formato GEFIN-F-010 se encuentra  actualizado y publicado en el siguiente link:
http://intranet.agenciadetierras.gov.co/index.php/gestion-financiera/.</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</si>
  <si>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</si>
  <si>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</si>
  <si>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</si>
  <si>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</si>
  <si>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</si>
  <si>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t>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t>
  </si>
  <si>
    <t>Debilidades en la supervisión</t>
  </si>
  <si>
    <t>Fortalecer la gestión de supervisión al interior de la entidad</t>
  </si>
  <si>
    <t>Adelantar sensibilizaciones al nivel directivo de la Entidad en supervisión y condiciones establecidas en los estudios previos</t>
  </si>
  <si>
    <r>
      <rPr>
        <b/>
        <sz val="11"/>
        <color theme="1"/>
        <rFont val="Arial Narrow"/>
        <family val="2"/>
      </rPr>
      <t xml:space="preserve">21/01/2020.  </t>
    </r>
    <r>
      <rPr>
        <sz val="11"/>
        <color theme="1"/>
        <rFont val="Arial Narrow"/>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</si>
  <si>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Hallazgo 7. Reuniones Comité Técnico Operativo La cláusula tercera del Convenio de Asociación ACDI/VOCA No. 528 del 28 de marzo de 2017 estableció que, “el Comité Técnico Operativo se reunirá una vez al mes o por convocatoria extraordinaria de sus miembros o del supervisor, para revisar el estado del avance, logros, retos y dificultades del convenio. Las reuniones del Comité Técnico</t>
  </si>
  <si>
    <t>Hallazgo 8.  Régimen Jurídico Aplicable al Convenio ANT–ONU (UNODC) A) (D1) Para la CGR el propósito de la celebración del convenio está enfocado a realizar funciones propias de la ANT, como ejecutora de la política nacional de administración de tierras de la Nación, partiendo de un errado supuesto jurídico. Por lo anterior, considera la CGR que esta situación no se enmarca en lo est</t>
  </si>
  <si>
    <t>Debilidades en la estructuración juridico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</si>
  <si>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</si>
  <si>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</si>
  <si>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</si>
  <si>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</si>
  <si>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Falta de controles en el seguimiento a la cartera de los contratos de Islas del Rosario y San Bernardo.</t>
  </si>
  <si>
    <t xml:space="preserve">Evaluación de los casos de morosidad reportados en el informe de auditoria financiera  CGR - CDSA  No. Junio de 2019,
 </t>
  </si>
  <si>
    <t xml:space="preserve">Realizar  informe de las acciones juridicas y/o administrativas a que halla lugar en cada caso </t>
  </si>
  <si>
    <r>
      <rPr>
        <b/>
        <sz val="11"/>
        <color theme="1"/>
        <rFont val="Arial Narrow"/>
        <family val="2"/>
      </rPr>
      <t xml:space="preserve">14/07/2020.  </t>
    </r>
    <r>
      <rPr>
        <sz val="11"/>
        <color theme="1"/>
        <rFont val="Arial Narrow"/>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</si>
  <si>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</si>
  <si>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</si>
  <si>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</si>
  <si>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</si>
  <si>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 xml:space="preserve">Deficiencias en el  inicio a la acción de revocación de los predios objeto del hallazgo </t>
  </si>
  <si>
    <t>Realización del proceso de revocatoria previa autorización del beneficiario, e inicio del proceso de recuperación del predio</t>
  </si>
  <si>
    <t>Remitir Acto Administrativo a la ORIP para el registro en el antecedente del predio.</t>
  </si>
  <si>
    <r>
      <t xml:space="preserve">27/01/2021.  </t>
    </r>
    <r>
      <rPr>
        <sz val="11"/>
        <color theme="1"/>
        <rFont val="Arial Narrow"/>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</si>
  <si>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t>Remitir del acto administrativo a la depednecia correspondiente para que se inicie el proceso de recuperación material del predio al patrimonio de la ANT y su respectivo valor.</t>
  </si>
  <si>
    <r>
      <rPr>
        <b/>
        <sz val="11"/>
        <color theme="1"/>
        <rFont val="Arial Narrow"/>
        <family val="2"/>
      </rPr>
      <t xml:space="preserve">28/01/2021. </t>
    </r>
    <r>
      <rPr>
        <sz val="11"/>
        <color theme="1"/>
        <rFont val="Arial Narrow"/>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</si>
  <si>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(superv</t>
  </si>
  <si>
    <t>Falta de soportabilidad en el gasto debido a la inmunidad jurisdiccional que ostenta el cooperante internacional</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</si>
  <si>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</si>
  <si>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</si>
  <si>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r>
      <rPr>
        <b/>
        <sz val="11"/>
        <color theme="1"/>
        <rFont val="Arial Narrow"/>
        <family val="2"/>
      </rPr>
      <t xml:space="preserve">06/07/2020. </t>
    </r>
    <r>
      <rPr>
        <sz val="11"/>
        <color theme="1"/>
        <rFont val="Arial Narrow"/>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</si>
  <si>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</si>
  <si>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r>
      <rPr>
        <b/>
        <sz val="11"/>
        <color theme="1"/>
        <rFont val="Arial Narrow"/>
        <family val="2"/>
      </rPr>
      <t xml:space="preserve">06/07/2020. </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</si>
  <si>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</si>
  <si>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r>
      <rPr>
        <b/>
        <sz val="11"/>
        <color theme="1"/>
        <rFont val="Arial Narrow"/>
        <family val="2"/>
      </rPr>
      <t>06/07/2020</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</si>
  <si>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</si>
  <si>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 xml:space="preserve">Informes financieros de convenios de cooperación sin soportabilidad del gasto </t>
  </si>
  <si>
    <t xml:space="preserve">Incluir en el manual de supervisión de la ANT la obligación por parte de los supervisores de seguimiento expreso y certificación detallada de la ejecución de los recursos de contrapartida en los convenios dde cooperación </t>
  </si>
  <si>
    <t>Actualizar el Manual de Supervisión</t>
  </si>
  <si>
    <r>
      <rPr>
        <b/>
        <sz val="11"/>
        <color theme="1"/>
        <rFont val="Arial Narrow"/>
        <family val="2"/>
      </rPr>
      <t xml:space="preserve">15/01/2021. </t>
    </r>
    <r>
      <rPr>
        <sz val="11"/>
        <color theme="1"/>
        <rFont val="Arial Narrow"/>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</si>
  <si>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</si>
  <si>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</si>
  <si>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r>
      <rPr>
        <b/>
        <sz val="11"/>
        <color theme="1"/>
        <rFont val="Arial Narrow"/>
        <family val="2"/>
      </rPr>
      <t xml:space="preserve">21/01/2020.  </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</si>
  <si>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</si>
  <si>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r>
      <rPr>
        <b/>
        <sz val="11"/>
        <color theme="1"/>
        <rFont val="Arial Narrow"/>
        <family val="2"/>
      </rPr>
      <t xml:space="preserve">22/01/2020.  </t>
    </r>
    <r>
      <rPr>
        <sz val="11"/>
        <color theme="1"/>
        <rFont val="Arial Narrow"/>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</si>
  <si>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t>Solicitar a cooperante internacional la presentación de información financiera desagregada de la ejecución del convenio de cooperación de acuerdo a los lineamientos de la Auditoría Financiera de la CGR</t>
  </si>
  <si>
    <t>Solicitar a FAO Colombia pronunciamiento sobre el alcance de la inmunidad de jurisdicción que ostenta y el compromiso de presentar información financiera desasgregada</t>
  </si>
  <si>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</si>
  <si>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 xml:space="preserve">17/04/2020.  </t>
    </r>
    <r>
      <rPr>
        <sz val="11"/>
        <color theme="1"/>
        <rFont val="Arial Narrow"/>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</si>
  <si>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Falta de oportunidad y eficiencia en el uso de los recursos, por indebida interpretación de las normas que regulan la celebración de convenios con organismos de cooperación internacional.</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</si>
  <si>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</si>
  <si>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</si>
  <si>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</si>
  <si>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</si>
  <si>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</si>
  <si>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</si>
  <si>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</si>
  <si>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</si>
  <si>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</si>
  <si>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r>
      <rPr>
        <b/>
        <sz val="11"/>
        <color theme="1"/>
        <rFont val="Arial Narrow"/>
        <family val="2"/>
      </rPr>
      <t>21/01/2020.</t>
    </r>
    <r>
      <rPr>
        <sz val="11"/>
        <color theme="1"/>
        <rFont val="Arial Narrow"/>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</si>
  <si>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t>Hallazgo 21. Convenio de Asociación No. 912 de 2018 Corporación PCN- Hileros. La ejecución de este convenio le compete a la Corporación PCN. La ANT es un colaborador en la consecución del objeto contractual para aportar lo relacionado con las funciones propias de la misma; no obstante, se evidenció que no se cumplió a cabalidad, así:
1. No existen actividades de supervisión técnica y fin</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</si>
  <si>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</si>
  <si>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</si>
  <si>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</si>
  <si>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</si>
  <si>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Falta de soportes que permitan identificar la información financiera de ejecución de los contratos suscritos por la ANT y terceros</t>
  </si>
  <si>
    <t>Estudio y analisis del Acuerdo Marco por el cual se suscribió el contrato Interadministrativo, así como los términos convenidos</t>
  </si>
  <si>
    <t xml:space="preserve">Revisar y si es del caso, ajustar, los formatos de presentación de la información financiera.  </t>
  </si>
  <si>
    <r>
      <rPr>
        <b/>
        <sz val="11"/>
        <color theme="1"/>
        <rFont val="Arial Narrow"/>
        <family val="2"/>
      </rPr>
      <t xml:space="preserve">08/07/2020.  </t>
    </r>
    <r>
      <rPr>
        <sz val="11"/>
        <color theme="1"/>
        <rFont val="Arial Narrow"/>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</si>
  <si>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t>H26</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</si>
  <si>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</si>
  <si>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 xml:space="preserve">No contar con  insumos técnicos suficientes para realizar la adquisición de los predios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</si>
  <si>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</si>
  <si>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</si>
  <si>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r>
      <rPr>
        <b/>
        <sz val="11"/>
        <color theme="1"/>
        <rFont val="Arial Narrow"/>
        <family val="2"/>
      </rPr>
      <t xml:space="preserve">16/07/2021.  </t>
    </r>
    <r>
      <rPr>
        <sz val="11"/>
        <color theme="1"/>
        <rFont val="Arial Narrow"/>
        <family val="2"/>
      </rPr>
      <t>La acción muestra avance de gestión, los cuales se encuentran documentados, y se encuentra planificada para ejecución del 19/08/2020 al 30/08/2021 sin embargo, se sugiere adelantar las actividades necesarias para el cumplimiento bajo los términos estipulados.</t>
    </r>
  </si>
  <si>
    <t>Hallazgo 27. Contratos de prestación de servicios profesionales 948 de 2018 y 031 de 2019 (A27) (F3) (D17) La ANT suscribió el contrato de prestación de servicios profesionales 948 de 2018 con el señor Francisco Rodríguez García identificado con Cedula de Ciudadanía 19.440.166 de Fusagasugá, el aludido contrato tenía por objeto: Prestar sus servicios profesionales a la Agencia Nacional d</t>
  </si>
  <si>
    <t>Contratar a un profesional que no cumplía con el perfil profesional requerido en el estudio previo establecido en relación con los honorarios contratados.</t>
  </si>
  <si>
    <t>Construir y adoptará una tabla de honorarios de referencia para estándar los perfiles de los apoyos a la gestión y profesionales a contratar con el objeto de que la contratación de la Entidad tenga unos perfiles determinados de manera objetiva.</t>
  </si>
  <si>
    <t xml:space="preserve">Se iniciara en cabeza de la Secretaría General las gestiones tendientes a la construcción y adopción de una tabla de honorarios que estandarice los perfiles profesionales para todas la áreas de la Entidad.  </t>
  </si>
  <si>
    <r>
      <rPr>
        <b/>
        <sz val="11"/>
        <color theme="1"/>
        <rFont val="Arial Narrow"/>
        <family val="2"/>
      </rPr>
      <t xml:space="preserve">21/01/2020.  </t>
    </r>
    <r>
      <rPr>
        <sz val="11"/>
        <color theme="1"/>
        <rFont val="Arial Narrow"/>
        <family val="2"/>
      </rPr>
      <t xml:space="preserve">De acuerdo a la Resolución 20868 del 31 de diciembre de 2019, la Secretaría General emite la Circular No. 26 del 31 de diciembre de 2019, con el fin de informar a las dependencias la tabla de honorarios de los contratistas de prestación de servicios profesionales y de apoyo a la gestión en la Agencia Nacional de Tierras para la vigencia 2020. </t>
    </r>
  </si>
  <si>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</si>
  <si>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</si>
  <si>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</si>
  <si>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</si>
  <si>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r>
      <rPr>
        <b/>
        <sz val="11"/>
        <color theme="1"/>
        <rFont val="Arial Narrow"/>
        <family val="2"/>
      </rPr>
      <t xml:space="preserve">30/06/2021. </t>
    </r>
    <r>
      <rPr>
        <sz val="11"/>
        <color theme="1"/>
        <rFont val="Arial Narrow"/>
        <family val="2"/>
      </rPr>
      <t xml:space="preserve">Los integrantes del Comité Institucional de Coordinación de Control Interno - CICCI en sesión extraordinaria del 30/06/2021 aprobaron la solicitud de eventualidad de la acción AME-334 realizada por la Dirección de Asuntos Étnicos en los términos sustentados en dicha sesión. </t>
    </r>
  </si>
  <si>
    <t>H29</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</si>
  <si>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</si>
  <si>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</si>
  <si>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</si>
  <si>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reguardo indígena. </t>
  </si>
  <si>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</si>
  <si>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</si>
  <si>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r>
      <rPr>
        <b/>
        <sz val="11"/>
        <color theme="1"/>
        <rFont val="Arial Narrow"/>
        <family val="2"/>
      </rPr>
      <t xml:space="preserve">13/04/2020. </t>
    </r>
    <r>
      <rPr>
        <sz val="11"/>
        <color theme="1"/>
        <rFont val="Arial Narrow"/>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</si>
  <si>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</si>
  <si>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t>Informe del estado actual de las 13 familias beneficiarias, frente al subsidio otorgado.</t>
  </si>
  <si>
    <r>
      <rPr>
        <b/>
        <sz val="11"/>
        <color theme="1"/>
        <rFont val="Arial Narrow"/>
        <family val="2"/>
      </rPr>
      <t xml:space="preserve">22/04/2020. </t>
    </r>
    <r>
      <rPr>
        <sz val="11"/>
        <color theme="1"/>
        <rFont val="Arial Narrow"/>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</si>
  <si>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Acompañar los diálogos con la comunidad indígena y comunidad campesina</t>
  </si>
  <si>
    <t xml:space="preserve">Identificar las solicitudes presentadas por la comunidad indígena en la base alfanumérica de la DAE
</t>
  </si>
  <si>
    <t>13/04/2020.  Se suministró el memorando 20195000092893 del 17062029 la Dirección de Asuntos Étnicos informó sobre el estado de solicitudes presentadas por la comunidad indígena en la base alfanumérica.</t>
  </si>
  <si>
    <t xml:space="preserve">Revisar el expediente
</t>
  </si>
  <si>
    <r>
      <rPr>
        <b/>
        <sz val="11"/>
        <color theme="1"/>
        <rFont val="Arial Narrow"/>
        <family val="2"/>
      </rPr>
      <t xml:space="preserve">13/07/2020. </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</si>
  <si>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t xml:space="preserve">Verificar la pretensión territorial
</t>
  </si>
  <si>
    <r>
      <rPr>
        <b/>
        <sz val="11"/>
        <color theme="1"/>
        <rFont val="Arial Narrow"/>
        <family val="2"/>
      </rPr>
      <t>13/07/2020.</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</si>
  <si>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</si>
  <si>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reguardo indígena.</t>
  </si>
  <si>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</si>
  <si>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Narrow"/>
        <family val="2"/>
      </rPr>
      <t xml:space="preserve">13/04/2020. </t>
    </r>
    <r>
      <rPr>
        <sz val="11"/>
        <color theme="1"/>
        <rFont val="Arial Narrow"/>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</si>
  <si>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t>Participar de las convocatorias de la Dirección de Acceso a Tierras y el Grupo de Diálogo Social, para acompañar el diálodo entre las comunidades involucradas.</t>
  </si>
  <si>
    <r>
      <rPr>
        <b/>
        <sz val="11"/>
        <color theme="1"/>
        <rFont val="Arial Narrow"/>
        <family val="2"/>
      </rPr>
      <t>13/04/2020.</t>
    </r>
    <r>
      <rPr>
        <sz val="11"/>
        <color theme="1"/>
        <rFont val="Arial Narrow"/>
        <family val="2"/>
      </rPr>
      <t xml:space="preserve">  Se anexó  el registro de mesa de trabajo conjunta entre la ANT y los actores del predio Mediecito La Selva- Cauca, con el siguiente detalle: Acta 1 del 13082019</t>
    </r>
  </si>
  <si>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</si>
  <si>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Inadecuado control y seguimiento de la ANT, frente al deber de concertación con las instancias representativas de las comunidades indígenas.</t>
  </si>
  <si>
    <t>Verificar la suscribción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</si>
  <si>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</si>
  <si>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r>
      <rPr>
        <b/>
        <sz val="11"/>
        <color theme="1"/>
        <rFont val="Arial Narrow"/>
        <family val="2"/>
      </rPr>
      <t xml:space="preserve">06/01/2021. </t>
    </r>
    <r>
      <rPr>
        <sz val="11"/>
        <color theme="1"/>
        <rFont val="Arial Narrow"/>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</si>
  <si>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t>Hallazgo 1. Inconsistencias en los informes de los contratistas (A)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</si>
  <si>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</si>
  <si>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</si>
  <si>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</si>
  <si>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r>
      <rPr>
        <b/>
        <sz val="11"/>
        <color theme="1"/>
        <rFont val="Arial Narrow"/>
        <family val="2"/>
      </rPr>
      <t>26/10/2020</t>
    </r>
    <r>
      <rPr>
        <sz val="11"/>
        <color theme="1"/>
        <rFont val="Arial Narrow"/>
        <family val="2"/>
      </rPr>
      <t>. En atención a los avances y evidencias reportadas, la acción de mejora presentó cumplimiento, toda vez que, se observó la realización de la capacitación en supervisión.</t>
    </r>
  </si>
  <si>
    <t>Hallazgo 2. Ausencia de medios de verificación en la entrega de productos en contratos de prestación de servicios. (A) (D)</t>
  </si>
  <si>
    <t>Capacitación a los supervisores de las UGTs y Coordinación para recordar las obligaciones al asumir dicha función, dónde se incluya la responsabilidad del cuidado y diligencia de dicha actividad.</t>
  </si>
  <si>
    <r>
      <rPr>
        <b/>
        <sz val="11"/>
        <color theme="1"/>
        <rFont val="Arial Narrow"/>
        <family val="2"/>
      </rPr>
      <t>26/10/2020.</t>
    </r>
    <r>
      <rPr>
        <sz val="11"/>
        <color theme="1"/>
        <rFont val="Arial Narrow"/>
        <family val="2"/>
      </rPr>
      <t xml:space="preserve">  En atención a los avances y evidencias reportadas, la acción de mejora presentó cumplimiento, toda vez que, se observó la realización de la capacitación en supervisión.</t>
    </r>
  </si>
  <si>
    <t>H2.3.1</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</si>
  <si>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</si>
  <si>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</si>
  <si>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</si>
  <si>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</si>
  <si>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r>
      <rPr>
        <b/>
        <sz val="11"/>
        <color theme="1"/>
        <rFont val="Arial Narrow"/>
        <family val="2"/>
      </rPr>
      <t>14/07/2020.</t>
    </r>
    <r>
      <rPr>
        <sz val="11"/>
        <color theme="1"/>
        <rFont val="Arial Narrow"/>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</si>
  <si>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t>Realizar la Promoción procesos de titulación a entidades de derecho público en zonas de reserva campesina</t>
  </si>
  <si>
    <t>Realizar el proceso de  titulación a entidades de derecho público en zonas de reserva campesina</t>
  </si>
  <si>
    <r>
      <rPr>
        <b/>
        <sz val="11"/>
        <color theme="1"/>
        <rFont val="Arial Narrow"/>
        <family val="2"/>
      </rPr>
      <t xml:space="preserve">16/07/2021. </t>
    </r>
    <r>
      <rPr>
        <sz val="11"/>
        <color theme="1"/>
        <rFont val="Arial Narrow"/>
        <family val="2"/>
      </rPr>
      <t>La acción muestra gestión la cual se encuentra documentada, sin embargo, se encontraba planificada para ejecución del 1/09/2019 al 30/06/2020 , por lo anterior se ejecuta la acción con posterioridad al termino planteado.</t>
    </r>
  </si>
  <si>
    <t>Realzar el seguimiento a la ejecución de proceso</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</si>
  <si>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</si>
  <si>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constituídas (cruces con capas temáticas para identificación y subsanación de determinantes ambientales y/o jurídicas)</t>
  </si>
  <si>
    <r>
      <rPr>
        <b/>
        <sz val="11"/>
        <color theme="1"/>
        <rFont val="Arial Narrow"/>
        <family val="2"/>
      </rPr>
      <t xml:space="preserve">16/07/2021.  </t>
    </r>
    <r>
      <rPr>
        <sz val="11"/>
        <color theme="1"/>
        <rFont val="Arial Narrow"/>
        <family val="2"/>
      </rPr>
      <t>La acción muestra gestión la cual se encuentra documentada, sin embargo, se encontraba planificada para ejecución del 1/09/2019 al 30/06/2020 , por lo anterior se ejecuta la acción con posterioridad al termino planteado.</t>
    </r>
  </si>
  <si>
    <t>Apoyar el proceso de constitución de Zonas de Reserva Campesina</t>
  </si>
  <si>
    <t xml:space="preserve">Avanzar en la delimitación y constitución de las zonas de reserva campesina
</t>
  </si>
  <si>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</si>
  <si>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Narrow"/>
        <family val="2"/>
      </rPr>
      <t xml:space="preserve">21/10/2020.  </t>
    </r>
    <r>
      <rPr>
        <sz val="11"/>
        <color theme="1"/>
        <rFont val="Arial Narrow"/>
        <family val="2"/>
      </rPr>
      <t>La acción mejora presentó cumplimiento posterior a la fecha establecida para cierre, a saber 30/06/2020, observándose 2 informes de constitución de Zonas de Reserva Campesina.</t>
    </r>
  </si>
  <si>
    <t>H2.3.2</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</si>
  <si>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</si>
  <si>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</si>
  <si>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</si>
  <si>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</si>
  <si>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r>
      <rPr>
        <b/>
        <sz val="11"/>
        <color theme="1"/>
        <rFont val="Arial Narrow"/>
        <family val="2"/>
      </rPr>
      <t xml:space="preserve">21/07/2020.  </t>
    </r>
    <r>
      <rPr>
        <sz val="11"/>
        <color theme="1"/>
        <rFont val="Arial Narrow"/>
        <family val="2"/>
      </rPr>
      <t>En atención a las evidencias suministradas el 17/07/2020, la Oficina de Control Interno da por ejecutada la acción de mejora continua de acuerdo a lo planificado.</t>
    </r>
  </si>
  <si>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</si>
  <si>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</si>
  <si>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r>
      <rPr>
        <b/>
        <sz val="11"/>
        <color theme="1"/>
        <rFont val="Arial Narrow"/>
        <family val="2"/>
      </rPr>
      <t xml:space="preserve">14/07/2021. </t>
    </r>
    <r>
      <rPr>
        <sz val="11"/>
        <color theme="1"/>
        <rFont val="Arial Narrow"/>
        <family val="2"/>
      </rPr>
      <t>La acción  de mejora se encuentra en términos para su ejecución, presentó avances de gestión documentados, su ejecucuón se encuentra planificado para el  31/08/2021.</t>
    </r>
  </si>
  <si>
    <t>H2.3.4</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</si>
  <si>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</si>
  <si>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Riesgo de perdida o desactualización de la información utilizada para la elaboración de los planes de ordenamiento social de la propiedad rural auditados por la CGR, debido a las dificultades para la implementación de los mismos en el corto plazo.</t>
  </si>
  <si>
    <t>Elaborar  un informe sobre la operación de la herramienta API (Análisis Predial Integral), la cual permite actualizar los inumos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</si>
  <si>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</si>
  <si>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modificación de la acción AME-365 realizada por la Dirección de Gestión Jurídica de Tierras en los términos sustentados en dicha sesión.</t>
    </r>
  </si>
  <si>
    <t xml:space="preserve">Realizar diagnóstico que permita identificar el estado real de los 43 municipios que hoy día cuenta con POSPR identificando las gestiones operativas y financieras que se han llevado a cabo.  </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</si>
  <si>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</si>
  <si>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modificación de la acción AME-366 realizada por la Dirección de Gestión Jurídica de Tierras en los términos sustentados en dicha sesión.</t>
    </r>
  </si>
  <si>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</si>
  <si>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</si>
  <si>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</si>
  <si>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</si>
  <si>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r>
      <rPr>
        <b/>
        <sz val="11"/>
        <color theme="1"/>
        <rFont val="Arial Narrow"/>
        <family val="2"/>
      </rPr>
      <t xml:space="preserve">14/07/2020.  </t>
    </r>
    <r>
      <rPr>
        <sz val="11"/>
        <color theme="1"/>
        <rFont val="Arial Narrow"/>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</si>
  <si>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t>Realizar capacitación involucrados dentro del proceso de compra directa y adjudicación (Programas Especiales)</t>
  </si>
  <si>
    <t>Capacitación a los colaboradores sobre el proceso de compra directa y adjudicación (Programas Especiales)</t>
  </si>
  <si>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observó la realización de la capacitación sobre el proceso de compra directa y adjudicación.</t>
    </r>
  </si>
  <si>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</si>
  <si>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</si>
  <si>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</si>
  <si>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</si>
  <si>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29/10/2020.  Actividad ejecutada con corte al III Trimestre de 2020.</t>
  </si>
  <si>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</si>
  <si>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</si>
  <si>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</si>
  <si>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30/06/2021. Los integrantes del Comité Institucional de Coordinación de Control Interno - CICCI en sesión extraordinaria del 30/06/2021 aprobaron la solicitud de eventualidad de la acción AME-374 realizada por la Dirección de Asuntos Étnicos en los términos sustentados en dicha sesión. </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</si>
  <si>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</si>
  <si>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Ausencia de guía metodológica con enfoque étnico diferencial para práctica de visita y el levantamiento de información para los estudios socioeconómicos.</t>
  </si>
  <si>
    <t>Elaborar  guía metodológica.</t>
  </si>
  <si>
    <t>Elaboración de instrumento para recolección de información en visitas técnicas.</t>
  </si>
  <si>
    <r>
      <rPr>
        <b/>
        <sz val="11"/>
        <color theme="1"/>
        <rFont val="Arial Narrow"/>
        <family val="2"/>
      </rPr>
      <t xml:space="preserve">22/10/2020. </t>
    </r>
    <r>
      <rPr>
        <sz val="11"/>
        <color theme="1"/>
        <rFont val="Arial Narrow"/>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</si>
  <si>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</si>
  <si>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</si>
  <si>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</si>
  <si>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</si>
  <si>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30/06/2021. Los integrantes del Comité Institucional de Coordinación de Control Interno - CICCI en sesión extraordinaria del 30/06/2021 aprobaron la solicitud de eventualidad de la acción AME-378 realizada por la Dirección de Asuntos Étnicos en los términos sustentados en dicha sesión.</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</si>
  <si>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</si>
  <si>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</si>
  <si>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</si>
  <si>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</si>
  <si>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r>
      <rPr>
        <b/>
        <sz val="11"/>
        <color theme="1"/>
        <rFont val="Arial Narrow"/>
        <family val="2"/>
      </rPr>
      <t xml:space="preserve">28/01/2021.  </t>
    </r>
    <r>
      <rPr>
        <sz val="11"/>
        <color theme="1"/>
        <rFont val="Arial Narrow"/>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</si>
  <si>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t>Depurar la base de predios del Fondo Nacional de Tierras.</t>
  </si>
  <si>
    <t>Revisión del 70%  correspondiente 370 predios.</t>
  </si>
  <si>
    <r>
      <rPr>
        <b/>
        <sz val="11"/>
        <color theme="1"/>
        <rFont val="Arial Narrow"/>
        <family val="2"/>
      </rPr>
      <t xml:space="preserve">13/07/2021.  </t>
    </r>
    <r>
      <rPr>
        <sz val="11"/>
        <color theme="1"/>
        <rFont val="Arial Narrow"/>
        <family val="2"/>
      </rPr>
      <t>La acción de mejora se encuentra en términos para su ejecución, presento avances de gestión documentados.</t>
    </r>
  </si>
  <si>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</si>
  <si>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</si>
  <si>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</si>
  <si>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</si>
  <si>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30/06/2021. Los integrantes del Comité Institucional de Coordinación de Control Interno - CICCI en sesión extraordinaria del 30/06/2021 aprobaron la solicitud de eventualidad de la acción AME-381 realizada por la Dirección de Asuntos Étnicos en los términos sustentados en dicha sesión.</t>
  </si>
  <si>
    <t>Ajustar el procedimiento de Constitución.</t>
  </si>
  <si>
    <t>Fortalecer la actividad en  el procedimiento para subsanar observaciones presentadas por Ministerio del Interior.</t>
  </si>
  <si>
    <t>30/06/2021. Los integrantes del Comité Institucional de Coordinación de Control Interno - CICCI en sesión extraordinaria del 30/06/2021 aprobaron la solicitud de eventualidad de la acción AME-382 realizada por la Dirección de Asuntos Étnicos en los términos sustentados en dicha sesión.</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</si>
  <si>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</si>
  <si>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</si>
  <si>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</si>
  <si>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</si>
  <si>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la elaboración del documento guía para la formulación del proyecto de inversión.</t>
    </r>
  </si>
  <si>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</si>
  <si>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</si>
  <si>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r>
      <rPr>
        <b/>
        <sz val="11"/>
        <color theme="1"/>
        <rFont val="Arial Narrow"/>
        <family val="2"/>
      </rPr>
      <t xml:space="preserve">13/07/2021.  </t>
    </r>
    <r>
      <rPr>
        <sz val="11"/>
        <color theme="1"/>
        <rFont val="Arial Narrow"/>
        <family val="2"/>
      </rPr>
      <t>La acción de mejora se encuentra en términos, su ejecución está programada para el periodo comprendido del 1/10/2020 al 30/11/2021.</t>
    </r>
  </si>
  <si>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</si>
  <si>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</si>
  <si>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</si>
  <si>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</si>
  <si>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r>
      <rPr>
        <b/>
        <sz val="11"/>
        <color theme="1"/>
        <rFont val="Arial Narrow"/>
        <family val="2"/>
      </rPr>
      <t>30/04/2021.  L</t>
    </r>
    <r>
      <rPr>
        <sz val="11"/>
        <color theme="1"/>
        <rFont val="Arial Narrow"/>
        <family val="2"/>
      </rPr>
      <t>a acción de mejora presentó cumplimiento, toda vez que, se evidenció la gestión sobre la intervención de 796 expedientes por parte de la Dirección de Asuntos Étnicos, esto atendiendo a la meta y unidad de medida definida.</t>
    </r>
  </si>
  <si>
    <t>Elaborar diagnóstico de necesidades  de rezago INCODER.</t>
  </si>
  <si>
    <t>Elaborar informe  preliminar de las necesidades de acceso y dotación de tierras correspondiente al rezago INCODER de Comunidades Indígenas, como insumo de la guía metodológica.</t>
  </si>
  <si>
    <r>
      <rPr>
        <b/>
        <sz val="11"/>
        <color theme="1"/>
        <rFont val="Arial Narrow"/>
        <family val="2"/>
      </rPr>
      <t>30/04/2021.  S</t>
    </r>
    <r>
      <rPr>
        <sz val="11"/>
        <color theme="1"/>
        <rFont val="Arial Narrow"/>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</si>
  <si>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t>Registrar en la base de datos las necesidades de demanda de acceso y dotación de tierras identificadas desde  la creación de la ANT con corte a la vigencia 2019, verificando  contra expediente del estado de solicitudes de demanda Comunidades Indígenas.</t>
  </si>
  <si>
    <r>
      <rPr>
        <b/>
        <sz val="11"/>
        <color theme="1"/>
        <rFont val="Arial Narrow"/>
        <family val="2"/>
      </rPr>
      <t>12/05/2021.  L</t>
    </r>
    <r>
      <rPr>
        <sz val="11"/>
        <color theme="1"/>
        <rFont val="Arial Narrow"/>
        <family val="2"/>
      </rPr>
      <t>a acción de mejora presentó cumplimiento, toda vez que, se evidenció la gestión sobre los 102 registros, tal como se señala en la AME, concordando con la meta y unidad de medida definida.</t>
    </r>
  </si>
  <si>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</si>
  <si>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</si>
  <si>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r>
      <rPr>
        <b/>
        <sz val="11"/>
        <color theme="1"/>
        <rFont val="Arial Narrow"/>
        <family val="2"/>
      </rPr>
      <t>13/07/2021.  L</t>
    </r>
    <r>
      <rPr>
        <sz val="11"/>
        <color theme="1"/>
        <rFont val="Arial Narrow"/>
        <family val="2"/>
      </rPr>
      <t>a acción de mejora presentó cumplimiento, toda vez que, se observó el informe  preliminar de las necesidades de acceso  y dotación de tierras de Comunidades Indígenas.</t>
    </r>
  </si>
  <si>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</si>
  <si>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</si>
  <si>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</si>
  <si>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</si>
  <si>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r>
      <rPr>
        <b/>
        <sz val="11"/>
        <color theme="1"/>
        <rFont val="Arial Narrow"/>
        <family val="2"/>
      </rPr>
      <t xml:space="preserve">13/07/2021. </t>
    </r>
    <r>
      <rPr>
        <sz val="11"/>
        <color theme="1"/>
        <rFont val="Arial Narrow"/>
        <family val="2"/>
      </rPr>
      <t>La acción de mejora se encuentra en términos, su ejecución se programó para el periodo comprendido del 5/04/2021 al 13/08/2021, para el periodo evaluado no se allegaron avances de gestión relacionados con Plan de formalización elaborado.</t>
    </r>
  </si>
  <si>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</si>
  <si>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</si>
  <si>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</si>
  <si>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</si>
  <si>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30/06/2021. Los integrantes del Comité Institucional de Coordinación de Control Interno - CICCI en sesión extraordinaria del 30/06/2021 aprobaron la solicitud de eventualidad de la acción AME-390 realizada por la Dirección de Asuntos Étnicos en los términos sustentados en dicha sesión.</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</si>
  <si>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</si>
  <si>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</si>
  <si>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</si>
  <si>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</si>
  <si>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r>
      <rPr>
        <b/>
        <sz val="11"/>
        <color theme="1"/>
        <rFont val="Arial Narrow"/>
        <family val="2"/>
      </rPr>
      <t xml:space="preserve">14/04/2020. </t>
    </r>
    <r>
      <rPr>
        <sz val="11"/>
        <color theme="1"/>
        <rFont val="Arial Narrow"/>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</si>
  <si>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t>Realizar seguimiento al Plan de Atención</t>
  </si>
  <si>
    <t>Seguimiento a los tres casos incluidos en el Plan de Atención priorizados por sentencia judicial: Cañamomo y Lomaprieta, Mokaná y Yaguará.</t>
  </si>
  <si>
    <r>
      <rPr>
        <b/>
        <sz val="11"/>
        <color theme="1"/>
        <rFont val="Arial Narrow"/>
        <family val="2"/>
      </rPr>
      <t xml:space="preserve">27/10/2020.  </t>
    </r>
    <r>
      <rPr>
        <sz val="11"/>
        <color theme="1"/>
        <rFont val="Arial Narrow"/>
        <family val="2"/>
      </rPr>
      <t>Actividad ejecutada con corte al III Trimestre de 2020.</t>
    </r>
  </si>
  <si>
    <t xml:space="preserve">Hallazgo 16. Sistemas de información para el seguimiento a los procesos de legalización y seguridad jurídica de los territorios indígenas.Solicitada por el equipo auditor, la base de datos de solicitudes, legalizaciones, adquisiciones y protección con la que la Agencia hace seguimiento a su accionar institucional, la ANT remitió los siguientes archivos de Excel: 1) Base de adquisiciones </t>
  </si>
  <si>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</si>
  <si>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</si>
  <si>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</si>
  <si>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30/06/2021. Los integrantes del Comité Institucional de Coordinación de Control Interno - CICCI en sesión extraordinaria del 30/06/2021 aprobaron la solicitud de eventualidad de la acción AME-393 realizada por la Dirección de Asuntos Étnicos en los términos sustentados en dicha sesión.</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</si>
  <si>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</si>
  <si>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</si>
  <si>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</si>
  <si>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</si>
  <si>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r>
      <rPr>
        <b/>
        <sz val="11"/>
        <color theme="1"/>
        <rFont val="Arial Narrow"/>
        <family val="2"/>
      </rPr>
      <t xml:space="preserve">19/10/2020. </t>
    </r>
    <r>
      <rPr>
        <sz val="11"/>
        <color theme="1"/>
        <rFont val="Arial Narrow"/>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</si>
  <si>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t>Hallazgo 18. Articulación entre la ANT y la URT en los procesos de legalización, seguridad jurídica y restitución de derechos territoriales.La política de restitución de tierras y la de legalización de territorios indígenas presentan una amplia interrelación. El hecho de no adelantar acciones efectivas por parte de la ANT en el marco de la citada política, se convierte en un factor que p</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</si>
  <si>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</si>
  <si>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</si>
  <si>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</si>
  <si>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r>
      <rPr>
        <b/>
        <sz val="11"/>
        <color theme="1"/>
        <rFont val="Arial Narrow"/>
        <family val="2"/>
      </rPr>
      <t xml:space="preserve">13/07/2020. </t>
    </r>
    <r>
      <rPr>
        <sz val="11"/>
        <color theme="1"/>
        <rFont val="Arial Narrow"/>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</si>
  <si>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t>Determinar los casos a priorizar durante la vigencia 2020.</t>
  </si>
  <si>
    <t>Concertar con la URT a través de las mesas de trabajo los casos a priorizar y gestionados.</t>
  </si>
  <si>
    <r>
      <rPr>
        <b/>
        <sz val="11"/>
        <color theme="1"/>
        <rFont val="Arial Narrow"/>
        <family val="2"/>
      </rPr>
      <t xml:space="preserve">07/01/2021.  </t>
    </r>
    <r>
      <rPr>
        <sz val="11"/>
        <color theme="1"/>
        <rFont val="Arial Narrow"/>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</si>
  <si>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</si>
  <si>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</si>
  <si>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</si>
  <si>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r>
      <rPr>
        <b/>
        <sz val="11"/>
        <color theme="1"/>
        <rFont val="Arial Narrow"/>
        <family val="2"/>
      </rPr>
      <t xml:space="preserve">21/10/2020.  </t>
    </r>
    <r>
      <rPr>
        <sz val="11"/>
        <color theme="1"/>
        <rFont val="Arial Narrow"/>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</si>
  <si>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t>Notificar al área de contratos mediante el respectvo informe de supervisión,  los contratos en que persista la ausencia de póliza</t>
  </si>
  <si>
    <r>
      <rPr>
        <b/>
        <sz val="11"/>
        <color theme="1"/>
        <rFont val="Arial Narrow"/>
        <family val="2"/>
      </rPr>
      <t xml:space="preserve">21/01/2021. </t>
    </r>
    <r>
      <rPr>
        <sz val="11"/>
        <color theme="1"/>
        <rFont val="Arial Narrow"/>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</si>
  <si>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t>Gestionar los procedimientos administrativos o judiciales a que haya lugar en los casos en que persista la ausencia de póliza.</t>
  </si>
  <si>
    <r>
      <rPr>
        <b/>
        <sz val="11"/>
        <color theme="1"/>
        <rFont val="Arial Narrow"/>
        <family val="2"/>
      </rPr>
      <t xml:space="preserve">07/07/2021. </t>
    </r>
    <r>
      <rPr>
        <sz val="11"/>
        <color theme="1"/>
        <rFont val="Arial Narrow"/>
        <family val="2"/>
      </rPr>
      <t>En concordancia con las evidencias allegadas, se observaron 2 de los 3 informes a realizar.  Actividad en términos para su ejecución, planificada para cierre en el mes de julio de 2021.</t>
    </r>
  </si>
  <si>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</si>
  <si>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</si>
  <si>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r>
      <rPr>
        <b/>
        <sz val="11"/>
        <color theme="1"/>
        <rFont val="Arial Narrow"/>
        <family val="2"/>
      </rPr>
      <t xml:space="preserve">13/07/2021. </t>
    </r>
    <r>
      <rPr>
        <sz val="11"/>
        <color theme="1"/>
        <rFont val="Arial Narrow"/>
        <family val="2"/>
      </rPr>
      <t xml:space="preserve"> a acción de mejora presentó cumplimiento, toda vez que, se observó el documento de lineamiento elaborado.</t>
    </r>
  </si>
  <si>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t>
  </si>
  <si>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</si>
  <si>
    <t xml:space="preserve">Realizar control por parte del supervisor de la ejecución de los recursos con  el socio o cooperantes de los convenios que se relacionan en el hallazgo (Convenio No. 653 de 2017 suscrito con Valor +, Convenio No. 951 de 2017 suscrito con PNUD, Convenio No. 986 suscrito con OIM y Convenio 361 de 2016 suscrito con FAO  - mencionados en el hallazgo y vigentes a la fecha-) </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</si>
  <si>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</si>
  <si>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r>
      <rPr>
        <b/>
        <sz val="11"/>
        <color theme="1"/>
        <rFont val="Arial Narrow"/>
        <family val="2"/>
      </rPr>
      <t>16/07/2021.</t>
    </r>
    <r>
      <rPr>
        <sz val="11"/>
        <color theme="1"/>
        <rFont val="Arial Narrow"/>
        <family val="2"/>
      </rPr>
      <t xml:space="preserve"> En atención a los avances y evidencias aportadas, la acción de mejora presentó cumplimiento, toda vez que se observó  el control por parte del supervisor de la ejecución de los recursos con  el socio o cooperantes de los convenios 653 de 2017 Valor +,  951 de 2017  PNUD,  986  OIM y 361 de 2016  FAO.</t>
    </r>
  </si>
  <si>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</si>
  <si>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</si>
  <si>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r>
      <rPr>
        <b/>
        <sz val="11"/>
        <color theme="1"/>
        <rFont val="Arial Narrow"/>
        <family val="2"/>
      </rPr>
      <t xml:space="preserve">15012021. </t>
    </r>
    <r>
      <rPr>
        <sz val="11"/>
        <color theme="1"/>
        <rFont val="Arial Narrow"/>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</si>
  <si>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t>
  </si>
  <si>
    <t>Desconocimiento de la ruta jurídica establecida para la incorporación de bienes que fueron adquiridos con Subsidio Integral de Reforma Agraria, debido a que los bienes nunca estuvieron en propiedad de la Entidad.</t>
  </si>
  <si>
    <t xml:space="preserve">Analizar la ruta jurídica e incluir en el instructivo del Fondo de Tierras, las actividades de ingreso de predios provenientes de Subsidio Integral de Reforma Agraria. 
</t>
  </si>
  <si>
    <t>Revisar y ajustar el Instructivo del Fondo Nacional de Tierras con los requisitos necesarios para la incorporación de bienes que fueron adquiridos con Subsidio de Tierras y revocados.</t>
  </si>
  <si>
    <r>
      <rPr>
        <b/>
        <sz val="11"/>
        <color theme="1"/>
        <rFont val="Arial Narrow"/>
        <family val="2"/>
      </rPr>
      <t>30/06/2021</t>
    </r>
    <r>
      <rPr>
        <sz val="11"/>
        <color theme="1"/>
        <rFont val="Arial Narrow"/>
        <family val="2"/>
      </rPr>
      <t xml:space="preserve">. Los integrantes del Comité Institucional de Coordinación de Control Interno - CICCI en sesión extraordinaria del 30/06/2021 aprobaron la solicitud de eventualidad de la acción AME-404 realizada por la Dirección de Acceso a Tierras en los términos sustentados en dicha sesión.  </t>
    </r>
  </si>
  <si>
    <t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t>
  </si>
  <si>
    <r>
      <rPr>
        <b/>
        <sz val="11"/>
        <color theme="1"/>
        <rFont val="Arial Narrow"/>
        <family val="2"/>
      </rPr>
      <t>16/07/2021.</t>
    </r>
    <r>
      <rPr>
        <sz val="11"/>
        <color theme="1"/>
        <rFont val="Arial Narrow"/>
        <family val="2"/>
      </rPr>
      <t xml:space="preserve"> La acción de mejora se encuentra planificada para ejecución  del 2021/02/02 al 2023/02/02.</t>
    </r>
  </si>
  <si>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</si>
  <si>
    <r>
      <rPr>
        <b/>
        <sz val="11"/>
        <color theme="1"/>
        <rFont val="Arial Narrow"/>
        <family val="2"/>
      </rPr>
      <t xml:space="preserve">16/07/2021. </t>
    </r>
    <r>
      <rPr>
        <sz val="11"/>
        <color theme="1"/>
        <rFont val="Arial Narrow"/>
        <family val="2"/>
      </rPr>
      <t>La acción de mejora se encuentra planificada para ejecución  del 2021/02/02 al 2023/02/02.</t>
    </r>
  </si>
  <si>
    <t xml:space="preserve">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 </t>
  </si>
  <si>
    <t>Falta de claridad de los procedimientos y documentos relacionados con la compra de predios, en cuanto al reporte de información a la Subdirección Administrativa y Financiera</t>
  </si>
  <si>
    <t>Revisar y ajustar el procedimiento ACCTI-P-010 Compra directa de predios y el manual de políticas contables de la Agencia</t>
  </si>
  <si>
    <t>Elevar consultas sobre la compra de predios en la Agencia a la Dirección de Acceso a Tierras, Oficina Jurídica, Subdirección Administrativa y Financiera y Subdirección de Administración de Tierras de la Nación.</t>
  </si>
  <si>
    <r>
      <rPr>
        <b/>
        <sz val="11"/>
        <color theme="1"/>
        <rFont val="Arial Narrow"/>
        <family val="2"/>
      </rPr>
      <t xml:space="preserve">22/10/2020. </t>
    </r>
    <r>
      <rPr>
        <sz val="11"/>
        <color theme="1"/>
        <rFont val="Arial Narrow"/>
        <family val="2"/>
      </rPr>
      <t>En atención a los avances de gestión y evidencias suministradas, la acción de mejora presentó cumplimiento, toda vez que, se evidenció 4 memorandos de consulta sobre la compra de predios.</t>
    </r>
  </si>
  <si>
    <t>Analizar la respuesta a las consultas elevadas y tomar las decisiones pertinentes relacionadas con la actualización del  procedimiento ACCTI-P-010, de ser necesarios</t>
  </si>
  <si>
    <r>
      <rPr>
        <b/>
        <sz val="11"/>
        <color theme="1"/>
        <rFont val="Arial Narrow"/>
        <family val="2"/>
      </rPr>
      <t>22/10/2020.</t>
    </r>
    <r>
      <rPr>
        <sz val="11"/>
        <color theme="1"/>
        <rFont val="Arial Narrow"/>
        <family val="2"/>
      </rPr>
      <t xml:space="preserve"> En atención a los avances de gestión y evidencias suministradas, la acción de mejora presentó cumplimiento, toda vez que, se evidenció la mesa técnica adelantada para analizar la respuesta a las consultas elevadas y tomar las decisiones pertinentes relacionadas con la actualización del  procedimiento ACCTI-P-010.</t>
    </r>
  </si>
  <si>
    <t>Elaborar procedimiento de Compra Directa de Predios con destino a las comunidades étnicas incluyendo el reporte a la Subdirección Administrativa y Financiera.</t>
  </si>
  <si>
    <t>Elaborar el procedimiento de Compra Directa de Predios con destino a las comunidades étnicas.</t>
  </si>
  <si>
    <r>
      <rPr>
        <b/>
        <sz val="11"/>
        <color theme="1"/>
        <rFont val="Arial Narrow"/>
        <family val="2"/>
      </rPr>
      <t>13/07/2021</t>
    </r>
    <r>
      <rPr>
        <sz val="11"/>
        <color theme="1"/>
        <rFont val="Arial Narrow"/>
        <family val="2"/>
      </rPr>
      <t>. La acción de mejora presentó cumplimiento, toda vez que, se observó la elaboración del procedimiento de Compra Directa de Predios con destino a las comunidades étnicas.</t>
    </r>
  </si>
  <si>
    <t>Reportar la información de la compra de predios realizada por la dependencia a la Subdirección Administrativa y Financiera para su registro</t>
  </si>
  <si>
    <r>
      <rPr>
        <b/>
        <sz val="11"/>
        <color theme="1"/>
        <rFont val="Arial Narrow"/>
        <family val="2"/>
      </rPr>
      <t xml:space="preserve">22/01/2020. </t>
    </r>
    <r>
      <rPr>
        <sz val="11"/>
        <color theme="1"/>
        <rFont val="Arial Narrow"/>
        <family val="2"/>
      </rPr>
      <t>En el marco de la evaluación de la eficacia de las acciones de mejora y, en atención a los avances de gestión y evidencias allegadas, la acción presentó cumplimiento, toda vez que, se observó memorando de reporte de información de compra de predios realizada por la dependencia a la Subdirección Administrativa y Financiera para su registro.</t>
    </r>
  </si>
  <si>
    <t xml:space="preserve">Revisar, actualizar y socializar el manual de políticas contables para el registro de los predios adquiridos por acreedores varios sujetos a devolución
</t>
  </si>
  <si>
    <r>
      <rPr>
        <b/>
        <sz val="11"/>
        <color theme="1"/>
        <rFont val="Arial Narrow"/>
        <family val="2"/>
      </rPr>
      <t>19/01/2021.</t>
    </r>
    <r>
      <rPr>
        <sz val="11"/>
        <color theme="1"/>
        <rFont val="Arial Narrow"/>
        <family val="2"/>
      </rPr>
      <t xml:space="preserve"> En el marco de la evaluación de la eficacia de las acciones de mejora y en atención a las evidencias aportadas, la acción de mejora presentó cumplimiento, toda vez que, se observó el Manual actualizado y socializado.  Es preciso señalar que,  su realización fue posterior a la fecha establecida para ejecución, a saber, 31/12/2020.</t>
    </r>
  </si>
  <si>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</si>
  <si>
    <t xml:space="preserve">Los predios identificados no cuentan con un valor determinado para el registro en la  subcuenta 151002 Inventarios – Terrenos </t>
  </si>
  <si>
    <t>Realizar las actividades respectivas para la identificación catastral y valor de los bienes identificados en el hallazgo e informar a la Subdirección Administrativa para su registro</t>
  </si>
  <si>
    <t xml:space="preserve">Solicitar a Catastro que certifique si los bienes citados en el hallazgo, se encuentran registrados en  sus bases de datos y cuentan con valor catastral.
</t>
  </si>
  <si>
    <r>
      <rPr>
        <b/>
        <sz val="11"/>
        <color theme="1"/>
        <rFont val="Arial Narrow"/>
        <family val="2"/>
      </rPr>
      <t xml:space="preserve">21/01/2021. </t>
    </r>
    <r>
      <rPr>
        <sz val="11"/>
        <color theme="1"/>
        <rFont val="Arial Narrow"/>
        <family val="2"/>
      </rPr>
      <t>En el marco de la evaluación de la eficacia de las acciones de mejora y  en atención a los avances de gestión reportados y a las evidencias allegadas, la acción de mejora presentó cumplimiento, toda vez que, se observó memorandos de solicitó los certificados catastrales aquellos bienes que presentaban valor cero, con corte a la auditoría.</t>
    </r>
  </si>
  <si>
    <t xml:space="preserve">Realizar los levantamientos topográficos de los bienes que no se encontraron registrados en Catastro y solicitar a esta entidad la creación e identificación catastral del bien.
</t>
  </si>
  <si>
    <r>
      <rPr>
        <b/>
        <sz val="11"/>
        <color theme="1"/>
        <rFont val="Arial Narrow"/>
        <family val="2"/>
      </rPr>
      <t xml:space="preserve">16/07/2021. </t>
    </r>
    <r>
      <rPr>
        <sz val="11"/>
        <color theme="1"/>
        <rFont val="Arial Narrow"/>
        <family val="2"/>
      </rPr>
      <t xml:space="preserve">La acción de mejora se encuentra planificada para ejecución  del 2021/02/02 al 2023/12/22.  </t>
    </r>
  </si>
  <si>
    <t>Actualizar el valor del bien identificados catastralmente y que cuenten con avalúo, en la base del Fondo y comunicar a la Subdirección Administrativa y Financiera (Contabilidad), para registrar las novedades en las cuentas contables del Fondo.</t>
  </si>
  <si>
    <r>
      <rPr>
        <b/>
        <sz val="11"/>
        <color theme="1"/>
        <rFont val="Arial Narrow"/>
        <family val="2"/>
      </rPr>
      <t xml:space="preserve">16/07/2021.  </t>
    </r>
    <r>
      <rPr>
        <sz val="11"/>
        <color theme="1"/>
        <rFont val="Arial Narrow"/>
        <family val="2"/>
      </rPr>
      <t xml:space="preserve">La acción reporto avances de gestión sin documentar, se encuentra en términos y planificada para ejecución del  2020/07/01 al 2021/12/18.  </t>
    </r>
  </si>
  <si>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</si>
  <si>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El instructivo del Fondo de Tierras, no contempla la ruta jurídica para la incorporación de bienes provenientes de Subsidio Integral de Reforma Agraria.</t>
  </si>
  <si>
    <t xml:space="preserve">Incluir en el instructivo del Fondo las actividades de ingreso de predios provenientes de Subsidio Integral de Reforma Agraria. </t>
  </si>
  <si>
    <r>
      <rPr>
        <b/>
        <sz val="11"/>
        <color theme="1"/>
        <rFont val="Arial Narrow"/>
        <family val="2"/>
      </rPr>
      <t xml:space="preserve">16/07/2021.  </t>
    </r>
    <r>
      <rPr>
        <sz val="11"/>
        <color theme="1"/>
        <rFont val="Arial Narrow"/>
        <family val="2"/>
      </rPr>
      <t xml:space="preserve">La acción reportó avances de gestión sin documentar, se encuentra en términos y planificada para ejecución del 2020/07/01 al 2021/12/18.  </t>
    </r>
  </si>
  <si>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</si>
  <si>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</si>
  <si>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t>
  </si>
  <si>
    <r>
      <rPr>
        <b/>
        <sz val="11"/>
        <color theme="1"/>
        <rFont val="Arial Narrow"/>
        <family val="2"/>
      </rPr>
      <t xml:space="preserve">16/07/2021. </t>
    </r>
    <r>
      <rPr>
        <sz val="11"/>
        <color theme="1"/>
        <rFont val="Arial Narrow"/>
        <family val="2"/>
      </rPr>
      <t xml:space="preserve"> La acción de mejora se encuentra planificada para inicio de ejecución  el 2021/02/02 y finalización 2023/02/02.</t>
    </r>
  </si>
  <si>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</si>
  <si>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r>
      <rPr>
        <b/>
        <sz val="11"/>
        <color theme="1"/>
        <rFont val="Arial Narrow"/>
        <family val="2"/>
      </rPr>
      <t xml:space="preserve">16/07/2021. </t>
    </r>
    <r>
      <rPr>
        <sz val="11"/>
        <color theme="1"/>
        <rFont val="Arial Narrow"/>
        <family val="2"/>
      </rPr>
      <t>La acción de  mejora presentó avances de gestión documentados, evidenciándose 1 de las 2 conciliaciones planificadas, se encuentra en términos y planificada para ejecución del 2021/02/02 y finalización 2023/02/02</t>
    </r>
  </si>
  <si>
    <t>Hallazgo 7. Notas a los Estados Financieros.  En el desarrollo de la auditoria de la ANT se evaluaron los estados financieros y las Notas que hacen parte Integral de estos, con la información reportada con el oficio 20206000141801 del 14 de febrero de 2020, sin embargo en la mesa de trabajo realizada con la entidad el día 14 de mayo de 2020 y en la comunicación recibida el día 12 de mayo</t>
  </si>
  <si>
    <t>Debilidades de control y seguimiento en la elaboración de las notas, por lo que no cumplen a cabalidad el propósito de ser explicativas.</t>
  </si>
  <si>
    <t>Establecer los mecanismos de control y seguimiento en la elaboración de las notas a los estados financieros</t>
  </si>
  <si>
    <t>Actualizar  el manual de políticas contables, en lo relacionado en la elaboración de las notas a los Estados Financieros atendiendo  los lineamientos que sobre la materia existen de la Contraloría General de la Nación  y la Contaduría General de la Republica.</t>
  </si>
  <si>
    <t>Establecer los mecanismos de control y seguimiento en la elaboración de las notas de los estados financieros</t>
  </si>
  <si>
    <t xml:space="preserve">Informar a las dependencias mediante documento los lineamientos y cronogramas que se establezcan para el reporte de la información de los Estados Financieros y las notas que sean requeridas a los mismos </t>
  </si>
  <si>
    <r>
      <rPr>
        <b/>
        <sz val="11"/>
        <color theme="1"/>
        <rFont val="Arial Narrow"/>
        <family val="2"/>
      </rPr>
      <t>19/01/2021.</t>
    </r>
    <r>
      <rPr>
        <sz val="11"/>
        <color theme="1"/>
        <rFont val="Arial Narrow"/>
        <family val="2"/>
      </rPr>
      <t xml:space="preserve"> En el marco de la evaluación de la eficacia de las acciones de mejora, se observó el documento mediante el cual se  Informa a las dependencias los lineamientos y cronogramas q se establezcan para el reporte de la información de los Estados Financieros.  Es preciso señalar q,  su realización fue posterior a la fecha establecida para ejecución, a saber, 31/12/2020.</t>
    </r>
  </si>
  <si>
    <t>Hallazgo 8. Registro de predios Fondo de Tierras para la Reforma Rural Integral. Los predios relacionados a continuación fueron adquiridos por la ANT durante 2019 con destino a comunidades indígenas, en cumplimiento de órdenes judiciales y acuerdos de las mesas de diálogo, los cuales no fueron ingresados al Fondo de Tierras al cierre de la vigencia; no obstante, existir documentos que de</t>
  </si>
  <si>
    <t>El procedimiento “ACCTI-P-010 del 3 de agosto de 2018 – Compra Directa de Predios Adquisición – Acceso a la propiedad de la Tierra y los Territorios”, contraviene lo establecido en el art 22 numeral 3 del Decreto Ley 902 de 2017, generando información desactualizada en las estadísticas de predios del Fondo Nacional de Tierras.</t>
  </si>
  <si>
    <t>Revisar el procedimiento ACCTI-P-010 Compra directa de predios y ajustarlo de ser el caso</t>
  </si>
  <si>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4 memorandos de consulta sobre la compra de predios.</t>
    </r>
  </si>
  <si>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la mesa técnica adelantada para analizar la respuesta a las consultas elevadas y tomar las decisiones pertinentes relacionadas con la actualización del  procedimiento ACCTI-P-010.</t>
    </r>
  </si>
  <si>
    <t>El procedimiento Compra Directa de Predios Adquisición – Acceso a la propiedad de la Tierra y los Territorios”, contraviene lo establecido en el art 22 numeral 3 del Decreto Ley 902 de 2017, generando información desactualizada en las estadísticas de predios del Fondo Nacional de Tierras.</t>
  </si>
  <si>
    <t>Articular con la Subdirección Administrativa y Financiera informando el nuevo procedimiento correspondiente a Compra de Predios.</t>
  </si>
  <si>
    <t>Realizar mesa técnica</t>
  </si>
  <si>
    <t xml:space="preserve">30/06/2021. Los integrantes del Comité Institucional de Coordinación de Control Interno - CICCI en sesión extraordinaria del 30/06/2021 aprobaron la solicitud de eventualidad de la acción AME-424 realizada por Dirección de Asuntos Étnicos en los términos sustentados en dicha sesión.  </t>
  </si>
  <si>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</si>
  <si>
    <t xml:space="preserve">Se evidencia inoportunidad, incumplimiento de las funciones y falta de gestión de los supervisores, de los contratistas y la administración. </t>
  </si>
  <si>
    <t>Establecer herramientas de seguimiento a los contratos para los supervisores y la entidad y actualizar los documentos con lineamientos para la constitución de reservas presupuestales</t>
  </si>
  <si>
    <t>Elaborar una herramienta (informe mensual de cumplimiento a la ejecución presupuestal) o de ser posible adecuar el aplicativo KLIC, con el propósito de realizar seguimiento a la ejecución de los contratos  y propender a que en el momento de la constitución de estas se cuente con las justificaciones necesarias e idóneas.</t>
  </si>
  <si>
    <r>
      <rPr>
        <b/>
        <sz val="11"/>
        <color theme="1"/>
        <rFont val="Arial Narrow"/>
        <family val="2"/>
      </rPr>
      <t>29/01/2021.</t>
    </r>
    <r>
      <rPr>
        <sz val="11"/>
        <color theme="1"/>
        <rFont val="Arial Narrow"/>
        <family val="2"/>
      </rPr>
      <t xml:space="preserve">  La acción presentó cumplimiento en atención a los avances y evidencias suministradas.</t>
    </r>
  </si>
  <si>
    <t>Analizar,  actualizar y socializar los procedimientos, instructivos o manuales relacionados con las Reservas Presupuestales y establecer lineamientos para su constitución.</t>
  </si>
  <si>
    <r>
      <rPr>
        <b/>
        <sz val="11"/>
        <color theme="1"/>
        <rFont val="Arial Narrow"/>
        <family val="2"/>
      </rPr>
      <t xml:space="preserve">19/01/2021. </t>
    </r>
    <r>
      <rPr>
        <sz val="11"/>
        <color theme="1"/>
        <rFont val="Arial Narrow"/>
        <family val="2"/>
      </rPr>
      <t>En el marco de la evaluación de la eficacia de las acciones de mejora y en atención a las evidencias suministradas, toda vez que, se observó la actualización y socialización de 2 documentos relacionados con las Reservas Presupuestales.  Es preciso señalar que,  su realización fue posterior a la fecha establecida para ejecución, a saber, 30/11/2020.</t>
    </r>
  </si>
  <si>
    <t>Actualizar y socializar el Formato de Solicitud de Reservas Presupuestales</t>
  </si>
  <si>
    <r>
      <rPr>
        <b/>
        <sz val="11"/>
        <color theme="1"/>
        <rFont val="Arial Narrow"/>
        <family val="2"/>
      </rPr>
      <t xml:space="preserve">19/01/2021. </t>
    </r>
    <r>
      <rPr>
        <sz val="11"/>
        <color theme="1"/>
        <rFont val="Arial Narrow"/>
        <family val="2"/>
      </rPr>
      <t xml:space="preserve"> En el marco de la evaluación de la eficacia de las acciones de mejora y en atención a las evidencias suministradas, la acción  presentó cumplimiento, toda vez que, se observó la actualización y socialización del Formato de Solicitud de Reservas Presupuestales.  Es preciso señalar que,  su realización fue posterior a la fecha establecida para ejecución, a saber, 30/11/2020.</t>
    </r>
  </si>
  <si>
    <t>Actualizar la matriz de riesgos de la entidad analizando las acciones relacionadas con las Reservas Presupuestales</t>
  </si>
  <si>
    <r>
      <rPr>
        <b/>
        <sz val="11"/>
        <color theme="1"/>
        <rFont val="Arial Narrow"/>
        <family val="2"/>
      </rPr>
      <t>19/01/2021.</t>
    </r>
    <r>
      <rPr>
        <sz val="11"/>
        <color theme="1"/>
        <rFont val="Arial Narrow"/>
        <family val="2"/>
      </rPr>
      <t xml:space="preserve"> En el marco de la evaluación de la eficacia de las acciones de mejora, presentó cumplimiento, toda vez que, se evidenció la identificación del riesgo.   Es preciso señalar que,  su realización fue posterior a la fecha establecida para ejecución, a saber,  30/11/2020.</t>
    </r>
  </si>
  <si>
    <t>Hallazgo 10. Constitución de reservas presupuestales 2019 Compra de predio.  La Dirección de Acceso a Tierras DAT de la ANT, adquirió el predio rural Bellavista por $313.096.509, ubicado en el Municipio de El Tambo – Cauca, identificado con folio de Matricula Inmobiliaria No. 120-20586, escritura Pública del 12 de agosto de 2019, de la notaría segunda del círculo de Popayán, y registró e</t>
  </si>
  <si>
    <t>Ausencia de un riesgo y lineamientos que tengan el propósito de que la vía que se adopte, garantice que se supere la situación en la presente vigencia, y se establezcan las posibilidades más eficientes que garanticen que el pago se verifique de forma oportuna y eficaz.</t>
  </si>
  <si>
    <t>Identificar el riesgo y actualizar los documentos con el propósito de que la vía que se adopte, garantice que se supere la situación en la presente vigencia, y se establezcan las posibilidades más eficientes que garanticen que el pago se verifique de forma oportuna y eficaz.</t>
  </si>
  <si>
    <t>Identificar un riesgo que puede afectar otros procesos de adquisición de predios, que  establezcan las posibilidades más eficientes que garanticen que el pago se verifique de forma oportuna y eficaz.</t>
  </si>
  <si>
    <r>
      <rPr>
        <b/>
        <sz val="11"/>
        <color theme="1"/>
        <rFont val="Arial Narrow"/>
        <family val="2"/>
      </rPr>
      <t>19/01/2021.</t>
    </r>
    <r>
      <rPr>
        <sz val="11"/>
        <color theme="1"/>
        <rFont val="Arial Narrow"/>
        <family val="2"/>
      </rPr>
      <t xml:space="preserve"> En el marco de la evaluación de la eficacia de las acciones de mejora, presentó cumplimiento, toda vez que, se evidenció la identificación del riesgo.   Es preciso señalar que,  su realización fue posterior a la fecha establecida para ejecución, a saber,  31/08/2020.</t>
    </r>
  </si>
  <si>
    <t xml:space="preserve">Hallazgo 11. Principio de especialización presupuestal. Durante la vigencia 2019, la Agencia Nacional de Tierras, como ejecución presupuestal de la Planta Temporal pagó $13.453.905.680, para compromisos de nómina, cesantías, liquidaciones, pagos de seguridad social y demás prestaciones sociales asociadas a la planta temporal de la ANT.
Dichos recursos, fueron pagados con presupuesto de </t>
  </si>
  <si>
    <t>Inobservancia del principio de especialidad presupuestal y de los objetivos propios del proyecto por parte de la administración de la ANT como de los funcionarios del Departamento Nacional de Planeación que los indujeron a error</t>
  </si>
  <si>
    <t>Fortalecer las competencias de los servidores públicos en la aplicación de los principios presupuestales para la formulación y ejecución de los proyectos de inversión</t>
  </si>
  <si>
    <t>Incluir en la Circular de Plan de Acción 2021 un componente relacionado con los principios presupuestales y su aplicación en la formulación de planes y proyectos de inversión</t>
  </si>
  <si>
    <r>
      <rPr>
        <b/>
        <sz val="11"/>
        <color theme="1"/>
        <rFont val="Arial Narrow"/>
        <family val="2"/>
      </rPr>
      <t>26/10/2020.</t>
    </r>
    <r>
      <rPr>
        <sz val="11"/>
        <color theme="1"/>
        <rFont val="Arial Narrow"/>
        <family val="2"/>
      </rPr>
      <t xml:space="preserve">  En atención a los avances y evidencias reportadas, la acción de mejora presentó cumplimiento, toda vez que,  la Circular de Plan de Acción 2021  relaciona información de  los principios presupuestales.</t>
    </r>
  </si>
  <si>
    <t>Hallazgo 12. Publicación en SECOP Acuerdo de Financiación 943 de 2019 entre ANT y PNUD. La Agencia Nacional de Tierras suscribió el 28 de junio de 2019 el Acuerdo de Financiación - Convenio de Cooperación Internacional No. 943 con el PNUD, proceso contractual que no fue publicado en el SECOP, tal como lo ordena la normatividad precedente.
Lo anterior, originado en la inobservancia de la</t>
  </si>
  <si>
    <t>Inobservancia de la Agencia Nacional de Tierras, con respecto a sus obligaciones en la publicidad de la documentación contractual, que vulnera el derecho de los ciudadanos a conocer las actuaciones de la administración pública y la imposibilidad de verificar la ejecución de los recursos.</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</si>
  <si>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</si>
  <si>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Debido a la decisión de cambiar la modalidad de contratación, lo que hace evidente que la justificación de la necesidad a contratar no se ajusta a las funciones de la entidad</t>
  </si>
  <si>
    <t>Hallazgo 14. Publicación en SECOP Convenio de Asociación 1006 de 2019. La Agencia Nacional de Tierras suscribió el Convenio de Asociación 1006 de 2019 con ACDI/VOCA el 15 de julio de 2019. En la cláusula sexta se estableció el plazo de ejecución del convenio hasta el 31 de diciembre de 2019.
La Contraloría evidenció en el SECOP que existe Otro Si No. 1 al Convenio de Asociación No. 1006</t>
  </si>
  <si>
    <t>Falta de oportunidad de la Agencia Nacional de Tierras en el cargue de los documentos al SECOP, lo que conlleva falta de oportunidad en la publicidad de la actividad contractual de la ANT, que impide que la ciudadanía pueda verificar y hacer seguimiento en tiempo real a las actividades de la administración.</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</si>
  <si>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</si>
  <si>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</si>
  <si>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</si>
  <si>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</si>
  <si>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</si>
  <si>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r>
      <rPr>
        <b/>
        <sz val="11"/>
        <color theme="1"/>
        <rFont val="Arial Narrow"/>
        <family val="2"/>
      </rPr>
      <t>07/07/2021.</t>
    </r>
    <r>
      <rPr>
        <sz val="11"/>
        <color theme="1"/>
        <rFont val="Arial Narrow"/>
        <family val="2"/>
      </rPr>
      <t xml:space="preserve"> La acción de mejora presentó cumplimiento, toda vez que se observó la Actualización aplicativo KLIC.</t>
    </r>
  </si>
  <si>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</si>
  <si>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</si>
  <si>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</si>
  <si>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r>
      <rPr>
        <b/>
        <sz val="11"/>
        <color theme="1"/>
        <rFont val="Arial Narrow"/>
        <family val="2"/>
      </rPr>
      <t xml:space="preserve">15/01/2021. </t>
    </r>
    <r>
      <rPr>
        <sz val="11"/>
        <color theme="1"/>
        <rFont val="Arial Narrow"/>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</si>
  <si>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</si>
  <si>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</si>
  <si>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</si>
  <si>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r>
      <rPr>
        <b/>
        <sz val="11"/>
        <color theme="1"/>
        <rFont val="Arial Narrow"/>
        <family val="2"/>
      </rPr>
      <t xml:space="preserve">20/01/2021. </t>
    </r>
    <r>
      <rPr>
        <sz val="11"/>
        <color theme="1"/>
        <rFont val="Arial Narrow"/>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</si>
  <si>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Igualm</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</si>
  <si>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</si>
  <si>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</si>
  <si>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</si>
  <si>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r>
      <rPr>
        <b/>
        <sz val="11"/>
        <color theme="1"/>
        <rFont val="Arial Narrow"/>
        <family val="2"/>
      </rPr>
      <t xml:space="preserve">16/07/2021. </t>
    </r>
    <r>
      <rPr>
        <sz val="11"/>
        <color theme="1"/>
        <rFont val="Arial Narrow"/>
        <family val="2"/>
      </rPr>
      <t>La acción de mejora se encuentra planificada para finalización 2021/07/04.</t>
    </r>
  </si>
  <si>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</si>
  <si>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Inadecuado control que asegure la correcta conformación del expediente de compra</t>
  </si>
  <si>
    <t>Ajustar la forma ACCTI-F-020-Lista de Chequeo y el procedimiento ACCTI-P-010 Compra de Predios, con el fin de asegurar la completa documentación en 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</si>
  <si>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</si>
  <si>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r>
      <rPr>
        <b/>
        <sz val="11"/>
        <color theme="1"/>
        <rFont val="Arial Narrow"/>
        <family val="2"/>
      </rPr>
      <t>30/06/2021</t>
    </r>
    <r>
      <rPr>
        <sz val="11"/>
        <color theme="1"/>
        <rFont val="Arial Narrow"/>
        <family val="2"/>
      </rPr>
      <t xml:space="preserve">. Los integrantes del Comité Institucional de Coordinación de Control Interno - CICCI en sesión extraordinaria del 30/06/2021 aprobaron la solicitud de eventualidad de la acción AME-441 realizada por Dirección de Acceso a Tierras en los términos sustentados en dicha sesión.  </t>
    </r>
  </si>
  <si>
    <t>H19</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</si>
  <si>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</si>
  <si>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</si>
  <si>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</si>
  <si>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</si>
  <si>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r>
      <rPr>
        <b/>
        <sz val="11"/>
        <color theme="1"/>
        <rFont val="Arial Narrow"/>
        <family val="2"/>
      </rPr>
      <t xml:space="preserve">29/04/2021. </t>
    </r>
    <r>
      <rPr>
        <sz val="11"/>
        <color theme="1"/>
        <rFont val="Arial Narrow"/>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</si>
  <si>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t>Hacer seguimiento desde el Equipo de Mesas a los eventos de impacto Nacional que requieren respuesta inmediata por parte de la Dirección.</t>
  </si>
  <si>
    <r>
      <rPr>
        <b/>
        <sz val="11"/>
        <color theme="1"/>
        <rFont val="Arial Narrow"/>
        <family val="2"/>
      </rPr>
      <t xml:space="preserve">14/05/2021. </t>
    </r>
    <r>
      <rPr>
        <sz val="11"/>
        <color theme="1"/>
        <rFont val="Arial Narrow"/>
        <family val="2"/>
      </rPr>
      <t xml:space="preserve"> la acción de mejora presentó cumplimiento, toda vez que, se evidenció la gestión adelantada sobre el tratamiento que la dependencia realiza al proceso de constitución del resguardo mediante su Plan de Atención Vigente.</t>
    </r>
  </si>
  <si>
    <t>Efectuar verificación mensual de las ofertas recibidas en el período a fin de garantizar que han sido valoradas y dado curso de acuerdo con el procedimiento</t>
  </si>
  <si>
    <r>
      <rPr>
        <b/>
        <sz val="11"/>
        <color theme="1"/>
        <rFont val="Arial Narrow"/>
        <family val="2"/>
      </rPr>
      <t xml:space="preserve">14/05/2021.  </t>
    </r>
    <r>
      <rPr>
        <sz val="11"/>
        <color theme="1"/>
        <rFont val="Arial Narrow"/>
        <family val="2"/>
      </rPr>
      <t>La acción de mejora presentó cumplimiento, toda vez que, se observó la gestión sobre el trámite de los radicados en los meses de agosto, septiembre, octubre, noviembre y diciembre, lo cual concuerda con la meta y unidad de medida definida.</t>
    </r>
  </si>
  <si>
    <t>Realizar verificación trimestral de la base de datos para establecer el estado de cada oferta que se encuentra en curso y reiterar la última actuación o dar curso a la siguiente si es el caso</t>
  </si>
  <si>
    <r>
      <rPr>
        <b/>
        <sz val="11"/>
        <color theme="1"/>
        <rFont val="Arial Narrow"/>
        <family val="2"/>
      </rPr>
      <t>29/04/2021.  L</t>
    </r>
    <r>
      <rPr>
        <sz val="11"/>
        <color theme="1"/>
        <rFont val="Arial Narrow"/>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</si>
  <si>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</si>
  <si>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</si>
  <si>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</si>
  <si>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</si>
  <si>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r>
      <rPr>
        <b/>
        <sz val="11"/>
        <color theme="1"/>
        <rFont val="Arial Narrow"/>
        <family val="2"/>
      </rPr>
      <t xml:space="preserve">22/07/2021.  </t>
    </r>
    <r>
      <rPr>
        <sz val="11"/>
        <color theme="1"/>
        <rFont val="Arial Narrow"/>
        <family val="2"/>
      </rPr>
      <t>La acción presenta la gestión ejecutada, la cual se encuentra documentada mediante el informe de cumplimiento de la actividad formulada, en los tiempos establecidos, cambiando su estado a ejecutada.</t>
    </r>
  </si>
  <si>
    <t>Generar las comunicaciones necesarias, para solicitar dentro de los tiempos establecidos en los lineamientos, que los ocupantes de los predios entreguen los documentos necesarios, con el objeto de adelantar la suscripción del respectivo contrato.</t>
  </si>
  <si>
    <r>
      <rPr>
        <b/>
        <sz val="11"/>
        <color theme="1"/>
        <rFont val="Arial Narrow"/>
        <family val="2"/>
      </rPr>
      <t xml:space="preserve">19/07/2021. </t>
    </r>
    <r>
      <rPr>
        <sz val="11"/>
        <color theme="1"/>
        <rFont val="Arial Narrow"/>
        <family val="2"/>
      </rPr>
      <t>La acción presente la gestión ejecutada, la cual se encuentra documentada mediante el informe de cumplimiento de la actividad formulada y los comunicados emitidos, en los tiempos establecidos.</t>
    </r>
  </si>
  <si>
    <t>Realizar informe trimestral de seguimiento al avance en la suscripción de los contratos.</t>
  </si>
  <si>
    <r>
      <t xml:space="preserve">22/07/2021 </t>
    </r>
    <r>
      <rPr>
        <sz val="11"/>
        <color theme="1"/>
        <rFont val="Arial Narrow"/>
        <family val="2"/>
      </rPr>
      <t>La acción presente la gestión ejecutada, la cual se encuentra documentada mediante el informe de cumplimiento de la actividad formulada, en los tiempos establecidos, cambiando su estado a ejecutada.</t>
    </r>
  </si>
  <si>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</si>
  <si>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r>
      <rPr>
        <b/>
        <sz val="11"/>
        <color theme="1"/>
        <rFont val="Arial Narrow"/>
        <family val="2"/>
      </rPr>
      <t xml:space="preserve">19/07/2021.  </t>
    </r>
    <r>
      <rPr>
        <sz val="11"/>
        <color theme="1"/>
        <rFont val="Arial Narrow"/>
        <family val="2"/>
      </rPr>
      <t>La acción presente la gestión ejecutada, la cual se encuentra documentada mediante el informe de cumplimiento de la actividad formulada, en los tiempos establecidos.</t>
    </r>
  </si>
  <si>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</si>
  <si>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</si>
  <si>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r>
      <rPr>
        <b/>
        <sz val="11"/>
        <color theme="1"/>
        <rFont val="Arial Narrow"/>
        <family val="2"/>
      </rPr>
      <t xml:space="preserve">16/07/2021 </t>
    </r>
    <r>
      <rPr>
        <sz val="11"/>
        <color theme="1"/>
        <rFont val="Arial Narrow"/>
        <family val="2"/>
      </rPr>
      <t xml:space="preserve"> La acción de mejora reportó avances de gestión documentados, referente a los cuatro informes de las gestiones adelantadas por la ANT, dando como ejecutada la acción de mejora.</t>
    </r>
  </si>
  <si>
    <t>Solicitar espacios de comunicación con el Distrito de Cartagena, en su calidad de gestor catastral, o emitir comunicaciones solicitando al Distrito que realicen la actualización catastral.</t>
  </si>
  <si>
    <r>
      <t xml:space="preserve">16/07/2021  </t>
    </r>
    <r>
      <rPr>
        <sz val="11"/>
        <color theme="1"/>
        <rFont val="Arial Narrow"/>
        <family val="2"/>
      </rPr>
      <t>La acción de mejora reportó avances de gestión documentados, referente a los cuatro informes de las gestiones adelantadas por la ANT, dando como ejecutada la acción de mejora.</t>
    </r>
  </si>
  <si>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</si>
  <si>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Deficiencias en los controles en la gestión contractual evidencia fallos en la labor de supervisión al dar fe del cumplimiento del contrato, sin dejar evidencias físicas de la correcta ejecución del mismo.</t>
  </si>
  <si>
    <t>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l</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</si>
  <si>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</si>
  <si>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</si>
  <si>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</si>
  <si>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</si>
  <si>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r>
      <rPr>
        <b/>
        <sz val="11"/>
        <color theme="1"/>
        <rFont val="Arial Narrow"/>
        <family val="2"/>
      </rPr>
      <t xml:space="preserve">19/01/2021. </t>
    </r>
    <r>
      <rPr>
        <sz val="11"/>
        <color theme="1"/>
        <rFont val="Arial Narrow"/>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</si>
  <si>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</si>
  <si>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</si>
  <si>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</si>
  <si>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</si>
  <si>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r>
      <rPr>
        <b/>
        <sz val="11"/>
        <color theme="1"/>
        <rFont val="Arial Narrow"/>
        <family val="2"/>
      </rPr>
      <t xml:space="preserve">08/07/2021. </t>
    </r>
    <r>
      <rPr>
        <sz val="11"/>
        <color theme="1"/>
        <rFont val="Arial Narrow"/>
        <family val="2"/>
      </rPr>
      <t>La acción de mejora se encuentra en términos para su ejecución, siendo el mes de agosto la fecha limite establecida par su ejecución, para lo cual, se solicita se allegue los soportes correspondientes de acuerdo a la acción de mejora planificada.</t>
    </r>
  </si>
  <si>
    <t>Analizar las herramientas que se tiene en la página web para superar posibles barreras a usuarios con alguna discapacidad sensorial y desarrollar ayudas y herramientas para facilitar el acceso a la población con alguna discapacidad.</t>
  </si>
  <si>
    <r>
      <rPr>
        <b/>
        <sz val="11"/>
        <color theme="1"/>
        <rFont val="Arial Narrow"/>
        <family val="2"/>
      </rPr>
      <t xml:space="preserve">21/07/2020. </t>
    </r>
    <r>
      <rPr>
        <sz val="11"/>
        <color theme="1"/>
        <rFont val="Arial Narrow"/>
        <family val="2"/>
      </rPr>
      <t>La acción de mejora presentó  avances de gestión documentados, su ejecución se encuentra programado para el 31/08/2021.</t>
    </r>
  </si>
  <si>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</si>
  <si>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Contratar el servicio de mantenimiento preventivo y correctivo de los ascensores y realizar el seguimiento en su ejecución para el prestar el servicio.</t>
  </si>
  <si>
    <r>
      <rPr>
        <b/>
        <sz val="11"/>
        <color theme="1"/>
        <rFont val="Arial Narrow"/>
        <family val="2"/>
      </rPr>
      <t xml:space="preserve">19/01/2021. </t>
    </r>
    <r>
      <rPr>
        <sz val="11"/>
        <color theme="1"/>
        <rFont val="Arial Narrow"/>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</si>
  <si>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</si>
  <si>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Realizar informe de avance sobre los predios ofertados conforme a las etapas del proceso de compra.</t>
  </si>
  <si>
    <r>
      <rPr>
        <b/>
        <sz val="11"/>
        <color theme="1"/>
        <rFont val="Arial Narrow"/>
        <family val="2"/>
      </rPr>
      <t xml:space="preserve">16/07/2021. </t>
    </r>
    <r>
      <rPr>
        <sz val="11"/>
        <color theme="1"/>
        <rFont val="Arial Narrow"/>
        <family val="2"/>
      </rPr>
      <t>La acción de mejora se encuentra en términos y planificada para ejecución del 19/08/2020 al 30/08/2021.</t>
    </r>
  </si>
  <si>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</si>
  <si>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</si>
  <si>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</si>
  <si>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</si>
  <si>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r>
      <rPr>
        <b/>
        <sz val="11"/>
        <color theme="1"/>
        <rFont val="Arial Narrow"/>
        <family val="2"/>
      </rPr>
      <t xml:space="preserve">12/07/2021. </t>
    </r>
    <r>
      <rPr>
        <sz val="11"/>
        <color theme="1"/>
        <rFont val="Arial Narrow"/>
        <family val="2"/>
      </rPr>
      <t xml:space="preserve"> A partir de de los avances y soportes suministrados, se observó avance de gestión en la acción de mejora establecida, toda vez que, se observaron 4 de los 12 informes mensual de avances de sustanciación los productos de T-488.</t>
    </r>
  </si>
  <si>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</si>
  <si>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</si>
  <si>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r>
      <rPr>
        <b/>
        <sz val="11"/>
        <color theme="1"/>
        <rFont val="Arial Narrow"/>
        <family val="2"/>
      </rPr>
      <t xml:space="preserve">09/07/2021. </t>
    </r>
    <r>
      <rPr>
        <sz val="11"/>
        <color theme="1"/>
        <rFont val="Arial Narrow"/>
        <family val="2"/>
      </rPr>
      <t>La acción de mejora presentó avances de gestión documentados, toda vez que se observó 1 de las 5 Acta de comisión conjunta que reporte los casos que fueron objeto de búsqueda de información y los resultados de la misma.</t>
    </r>
  </si>
  <si>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</si>
  <si>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</si>
  <si>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</si>
  <si>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r>
      <rPr>
        <b/>
        <sz val="11"/>
        <color theme="1"/>
        <rFont val="Arial Narrow"/>
        <family val="2"/>
      </rPr>
      <t xml:space="preserve">09/07/2021. </t>
    </r>
    <r>
      <rPr>
        <sz val="11"/>
        <color theme="1"/>
        <rFont val="Arial Narrow"/>
        <family val="2"/>
      </rPr>
      <t xml:space="preserve">La acción de mejora se encuentra en términos para su ejecución, se allegaron soportes correlacionados con la actividad, se solicita que para el próximo seguimiento se suministren los oficios remisorios a las autoridades territoriales que identifiquen predios urbanos de su competencia, que se hayan realizado. </t>
    </r>
  </si>
  <si>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</si>
  <si>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</si>
  <si>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Creado el nuevo modulo de Apertura de Folio de Matrícula Inmobiliaria se dispondrá de recurso humano, para migrar la información de las bases de datos existentes, correspondiente a los procesos de apertura de folio, así como para su alimentación y actualización permanente.</t>
  </si>
  <si>
    <t xml:space="preserve">Disponer de un profesional durante 3 meses continuos para migrar la información de la base de datos de Apertura de folio al aplicativo. Una vez se culmine la fase de migración, el profesional continuara actualizado de forma semanal, las gestiones realizadas en torno a cada proceso. </t>
  </si>
  <si>
    <r>
      <rPr>
        <b/>
        <sz val="11"/>
        <color theme="1"/>
        <rFont val="Arial Narrow"/>
        <family val="2"/>
      </rPr>
      <t xml:space="preserve">16/07/2021. </t>
    </r>
    <r>
      <rPr>
        <sz val="11"/>
        <color theme="1"/>
        <rFont val="Arial Narrow"/>
        <family val="2"/>
      </rPr>
      <t>La acción de mejora reportó avances de gestión sin documentar, se encuentra planificada para ejecución  del 2021/12/1 al 2022/06/30.</t>
    </r>
  </si>
  <si>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</si>
  <si>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</si>
  <si>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r>
      <rPr>
        <b/>
        <sz val="11"/>
        <color theme="1"/>
        <rFont val="Arial Narrow"/>
        <family val="2"/>
      </rPr>
      <t xml:space="preserve">16/07/2021. </t>
    </r>
    <r>
      <rPr>
        <sz val="11"/>
        <color theme="1"/>
        <rFont val="Arial Narrow"/>
        <family val="2"/>
      </rPr>
      <t>La acción de mejora reportó gestión, que se encuentra documentada en el ajsute de la Base de Datos Folio de Matricula Inmobiliaria, por lo cual se da por ejecutada.</t>
    </r>
  </si>
  <si>
    <t>No se determina en la base de datos de los procesos de Apertura de Folio Matrícula, criterios que permitan tener claridad sobre la fecha de inicio y finalización del tramite. El % de procesos finalizados es bajo con respecto al total del proceso iniciados.</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</si>
  <si>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</si>
  <si>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</si>
  <si>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r>
      <t xml:space="preserve">16/07/2021.  </t>
    </r>
    <r>
      <rPr>
        <sz val="11"/>
        <color theme="1"/>
        <rFont val="Arial Narrow"/>
        <family val="2"/>
      </rPr>
      <t>la acción de mejora se encuentra planificada para inicio de ejecución  el 2021/01/18 y finalización 2021/12/17.</t>
    </r>
  </si>
  <si>
    <t xml:space="preserve">Presentar a la Contraloría General de la Republica, informes semestrales en el cual se de cuenta de la gestiones realizadas en torno al avance de los 610 procesos de apertura de Folio de Matrícula Inmobiliaria </t>
  </si>
  <si>
    <t>Elaborar el informe que contendrá de forma detalla las acciones desarrolladas y los soportes de las gestiones y resultados logrados sobre los 610 procesos identificados a la fecha de la auditoria.</t>
  </si>
  <si>
    <r>
      <t xml:space="preserve">16/07/2021. </t>
    </r>
    <r>
      <rPr>
        <sz val="11"/>
        <color theme="1"/>
        <rFont val="Arial Narrow"/>
        <family val="2"/>
      </rPr>
      <t>La acción de mejora se encuentra planificada para inicio de ejecución  el 2021/01/02 y finalización 2021/12/30.</t>
    </r>
  </si>
  <si>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</si>
  <si>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</si>
  <si>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</si>
  <si>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</si>
  <si>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r>
      <rPr>
        <b/>
        <sz val="11"/>
        <color theme="1"/>
        <rFont val="Arial Narrow"/>
        <family val="2"/>
      </rPr>
      <t xml:space="preserve">07/07/2021. </t>
    </r>
    <r>
      <rPr>
        <sz val="11"/>
        <color theme="1"/>
        <rFont val="Arial Narrow"/>
        <family val="2"/>
      </rPr>
      <t xml:space="preserve"> En atención a los avances de gestión y soportes allegados, se evidenció 1 de los 2 de las actualizaciones semestrales del proyecto de inversión aplicadas en el SUIFP.</t>
    </r>
  </si>
  <si>
    <t>Realizar la contratación de ejecución de la intervención de las metros lineales de la serie documental "Titulación de Baldíos” de acuerdo con las metas programadas en el proyecto de inversión</t>
  </si>
  <si>
    <r>
      <rPr>
        <b/>
        <sz val="11"/>
        <color theme="1"/>
        <rFont val="Arial Narrow"/>
        <family val="2"/>
      </rPr>
      <t xml:space="preserve">08/07/2021. </t>
    </r>
    <r>
      <rPr>
        <sz val="11"/>
        <color theme="1"/>
        <rFont val="Arial Narrow"/>
        <family val="2"/>
      </rPr>
      <t>La actividad se encuentra en términos de ejecución, se allegaron avances de gestión documentados.</t>
    </r>
  </si>
  <si>
    <t>Realizar la contratación y seguimiento de su ejecución de la intervención de las metros lineales de la serie documental "Titulación de Baldíos” de acuerdo con las metas programadas en el proyecto de inversión</t>
  </si>
  <si>
    <r>
      <rPr>
        <b/>
        <sz val="11"/>
        <color theme="1"/>
        <rFont val="Arial Narrow"/>
        <family val="2"/>
      </rPr>
      <t xml:space="preserve">08/07/2021.  </t>
    </r>
    <r>
      <rPr>
        <sz val="11"/>
        <color theme="1"/>
        <rFont val="Arial Narrow"/>
        <family val="2"/>
      </rPr>
      <t xml:space="preserve">La acción de mejora se encuentra en términos, su ejecución esta condicionada al cumplimiento de la acción AME-467, la cual presentó avances de gestión documentados.  </t>
    </r>
  </si>
  <si>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</si>
  <si>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</si>
  <si>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</si>
  <si>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</si>
  <si>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r>
      <rPr>
        <b/>
        <sz val="11"/>
        <color theme="1"/>
        <rFont val="Arial Narrow"/>
        <family val="2"/>
      </rPr>
      <t xml:space="preserve">07/07/2021. </t>
    </r>
    <r>
      <rPr>
        <sz val="11"/>
        <color theme="1"/>
        <rFont val="Arial Narrow"/>
        <family val="2"/>
      </rPr>
      <t>En atención a las evidencias suministradas se observaron 7 de los 13  reportes mensuales consignado en el SPI, pertenecientes al periodo comprendido de noviembre de 2020 a mayo del 2021.</t>
    </r>
  </si>
  <si>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</si>
  <si>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</si>
  <si>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</si>
  <si>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</si>
  <si>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r>
      <rPr>
        <b/>
        <sz val="11"/>
        <color theme="1"/>
        <rFont val="Arial Narrow"/>
        <family val="2"/>
      </rPr>
      <t xml:space="preserve">13/07/2021.  </t>
    </r>
    <r>
      <rPr>
        <sz val="11"/>
        <color theme="1"/>
        <rFont val="Arial Narrow"/>
        <family val="2"/>
      </rPr>
      <t xml:space="preserve"> La acción de mejora presentó avances de gestión documentados, toda vez que se observó 1 de los 2  informes semestrales de avance de la depuración e identificación de los archivos recibidos por parte del extinto INCODER y el PAR INCODER.</t>
    </r>
  </si>
  <si>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</si>
  <si>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</si>
  <si>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Analizar, identificar y actualizar progresivamente los estados procesales (última actuación administrativa adelantada) de los 189.757* expedientes contentivos de solicitudes de adjudicación de baldíos a persona natural, de acuerdo a la información reportada en el Sistema Integrado de Tierras - SIT.</t>
  </si>
  <si>
    <t xml:space="preserve">Analizar en la vigencia 2021 40.000 de los 189.757 expedientes contentivos de solicitudes de adjudicación de baldíos a persona natural, de acuerdo a la información reportada en el SIT, verificando qué etapas procesales fueron adelantadas en el trámite de la solicitud de adjudicación y definir la última actuación administrativa en la que se encuentra el expediente.
 </t>
  </si>
  <si>
    <r>
      <rPr>
        <b/>
        <sz val="11"/>
        <color theme="1"/>
        <rFont val="Arial Narrow"/>
        <family val="2"/>
      </rPr>
      <t xml:space="preserve">19/07/2021.   </t>
    </r>
    <r>
      <rPr>
        <sz val="11"/>
        <color theme="1"/>
        <rFont val="Arial Narrow"/>
        <family val="2"/>
      </rPr>
      <t xml:space="preserve"> La acción de mejora se encuentra planificada para ejecución del 2021/02/15 al 2021/12/31.</t>
    </r>
  </si>
  <si>
    <t>Analizar, identificar y actualizar progresivamente los estados procesales (última actuación administrativa adelantada) de los 189.757 expedientes contentivos de solicitudes de adjudicación de baldíos a persona natural, de acuerdo a la información reportada en el Sistema Integrado de Tierras - SIT.</t>
  </si>
  <si>
    <t>Identificar de los 40.000 expedientes analizados el universo de expedientes con resoluciones de adjudicación expedidas por el INCORA - INCODER (2009 - 2015), según la información del SIT.
Esta tarea consiste en determinar si los expedientes cuentan con un acto administrativo de adjudicación debidamente suscrito, numerado y fechado, expedidas por el INCORA - INCODER (2009 - 2015).</t>
  </si>
  <si>
    <r>
      <rPr>
        <b/>
        <sz val="11"/>
        <color theme="1"/>
        <rFont val="Arial Narrow"/>
        <family val="2"/>
      </rPr>
      <t xml:space="preserve">19/07/2021.  </t>
    </r>
    <r>
      <rPr>
        <sz val="11"/>
        <color theme="1"/>
        <rFont val="Arial Narrow"/>
        <family val="2"/>
      </rPr>
      <t xml:space="preserve"> La acción de mejora se encuentra planificada para  ejecución  del 2021/02/15 al 2021/12/31.</t>
    </r>
  </si>
  <si>
    <t xml:space="preserve">Actualizar, de los 40.000 expedientes analizados, el estado procesal en el Sistema Integrado de Tierras.
Actividad que consiste en la actualización dentro del BPMN en producción (módulo baldíos persona natural) la última actuación adelantada y el cargue de los soportes documentales en PDF asociándolos al respectivo expediente. </t>
  </si>
  <si>
    <r>
      <rPr>
        <b/>
        <sz val="11"/>
        <color theme="1"/>
        <rFont val="Arial Narrow"/>
        <family val="2"/>
      </rPr>
      <t xml:space="preserve">19/07/2021.  </t>
    </r>
    <r>
      <rPr>
        <sz val="11"/>
        <color theme="1"/>
        <rFont val="Arial Narrow"/>
        <family val="2"/>
      </rPr>
      <t xml:space="preserve"> La acción de mejora se encuentra planificada para ejecución  del 2021/03/15 al 2021/12/31.</t>
    </r>
  </si>
  <si>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</si>
  <si>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</si>
  <si>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</si>
  <si>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</si>
  <si>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r>
      <rPr>
        <b/>
        <sz val="11"/>
        <color theme="1"/>
        <rFont val="Arial Narrow"/>
        <family val="2"/>
      </rPr>
      <t xml:space="preserve">12/07/2021. </t>
    </r>
    <r>
      <rPr>
        <sz val="11"/>
        <color theme="1"/>
        <rFont val="Arial Narrow"/>
        <family val="2"/>
      </rPr>
      <t xml:space="preserve"> La acción de mejora presentó avances de gestión documentados, toda vez que se observaron 5 de los 12  informes mensuales de cumplimiento de metas para el año 2021.</t>
    </r>
  </si>
  <si>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</si>
  <si>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</si>
  <si>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</si>
  <si>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r>
      <rPr>
        <b/>
        <sz val="11"/>
        <color theme="1"/>
        <rFont val="Arial Narrow"/>
        <family val="2"/>
      </rPr>
      <t xml:space="preserve">09/07/2021. </t>
    </r>
    <r>
      <rPr>
        <sz val="11"/>
        <color theme="1"/>
        <rFont val="Arial Narrow"/>
        <family val="2"/>
      </rPr>
      <t xml:space="preserve"> La acción de mejora se encuentra en términos para su ejecución, se sugiere incorporar diccionario de datos, a fin de facilitar la comprensión de los ítems que compren la base de datos, así como, indicar los criterios a través de los cuales se establece el porcentaje de actualización.</t>
    </r>
  </si>
  <si>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</si>
  <si>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</si>
  <si>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 xml:space="preserve">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
</t>
  </si>
  <si>
    <r>
      <rPr>
        <b/>
        <sz val="11"/>
        <color theme="1"/>
        <rFont val="Arial Narrow"/>
        <family val="2"/>
      </rPr>
      <t xml:space="preserve">09/07/2021. </t>
    </r>
    <r>
      <rPr>
        <sz val="11"/>
        <color theme="1"/>
        <rFont val="Arial Narrow"/>
        <family val="2"/>
      </rPr>
      <t xml:space="preserve"> La acción de mejora se encuentra en términos para su ejecución, se allegaron soportes correlacionados con la actividad, se solicita que para el próximo seguimiento se alleguen soportes que evidencien  el avance en la unidad de medida establecida, a saber, actas de comisiones conjuntas. </t>
    </r>
  </si>
  <si>
    <t xml:space="preserve">
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</si>
  <si>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</si>
  <si>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</si>
  <si>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r>
      <rPr>
        <b/>
        <sz val="11"/>
        <color theme="1"/>
        <rFont val="Arial Narrow"/>
        <family val="2"/>
      </rPr>
      <t xml:space="preserve">19/07/2021. </t>
    </r>
    <r>
      <rPr>
        <sz val="11"/>
        <color theme="1"/>
        <rFont val="Arial Narrow"/>
        <family val="2"/>
      </rPr>
      <t xml:space="preserve"> La acción de mejora se encuentra en términos, su ejecución se programó para el periodo comprendido del 1/02/2021 al 31/12/2021, para el periodo evaluado reportó avances de gestión no documentados relacionados con los 200 expedientes de rezago intervenidos.</t>
    </r>
  </si>
  <si>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</si>
  <si>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</si>
  <si>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</si>
  <si>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</si>
  <si>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r>
      <rPr>
        <b/>
        <sz val="11"/>
        <color theme="1"/>
        <rFont val="Arial Narrow"/>
        <family val="2"/>
      </rPr>
      <t xml:space="preserve">31/07/2021. </t>
    </r>
    <r>
      <rPr>
        <sz val="11"/>
        <color theme="1"/>
        <rFont val="Arial Narrow"/>
        <family val="2"/>
      </rPr>
      <t>La acción de mejora se encuentra en términos para su ejecución, presentó avances de gestión documentados.</t>
    </r>
  </si>
  <si>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</si>
  <si>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</si>
  <si>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r>
      <rPr>
        <b/>
        <sz val="11"/>
        <color theme="1"/>
        <rFont val="Arial Narrow"/>
        <family val="2"/>
      </rPr>
      <t>12/07/2021</t>
    </r>
    <r>
      <rPr>
        <sz val="11"/>
        <color theme="1"/>
        <rFont val="Arial Narrow"/>
        <family val="2"/>
      </rPr>
      <t>. La acción de mejora se encuentra en términos para su ejecución, presentó avances de gestión, sin embargo, si bien la "Matriz deslinde decisiones finales" en algunos caso refiere el número de memorando remisorio, es preciso se suministren, a fin de evidenciar la unidad de medida establecida para la presente acción y proceder a registrar el avance físico de esta.</t>
    </r>
  </si>
  <si>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</si>
  <si>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</si>
  <si>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r>
      <rPr>
        <b/>
        <sz val="11"/>
        <color theme="1"/>
        <rFont val="Arial Narrow"/>
        <family val="2"/>
      </rPr>
      <t>12/07/2021</t>
    </r>
    <r>
      <rPr>
        <sz val="11"/>
        <color theme="1"/>
        <rFont val="Arial Narrow"/>
        <family val="2"/>
      </rPr>
      <t>. La acción de mejora se encuentra en términos para su ejecución, presentó avances de gestión documentados, observándose el registro de 1 notificación de la resolución final.</t>
    </r>
  </si>
  <si>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</si>
  <si>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</si>
  <si>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</si>
  <si>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r>
      <rPr>
        <b/>
        <sz val="11"/>
        <color theme="1"/>
        <rFont val="Arial Narrow"/>
        <family val="2"/>
      </rPr>
      <t xml:space="preserve">09/07/2021.  </t>
    </r>
    <r>
      <rPr>
        <sz val="11"/>
        <color theme="1"/>
        <rFont val="Arial Narrow"/>
        <family val="2"/>
      </rPr>
      <t>La acción de mejora se encuentra en términos, su ejecución se programó para el periodo comprendido del 1/01/2021 al 31/12/2021, para el periodo evaluado no se allegaron avances de gestión relacionados con elaborar base de datos de sujetos procesales de casos de deslinde con decisión final sin notificar que incorpore los nombres, dirección y ubicación de los sujetos.</t>
    </r>
  </si>
  <si>
    <t xml:space="preserve">La inconsistencia del polígono obedeció a un error técnico del INCODER por falta de verificación de la espacialidad del polígono del predio a deslindar que quedó consignado en la Resolución Final.
</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</si>
  <si>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</si>
  <si>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</si>
  <si>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r>
      <rPr>
        <b/>
        <sz val="11"/>
        <color theme="1"/>
        <rFont val="Arial Narrow"/>
        <family val="2"/>
      </rPr>
      <t xml:space="preserve">12/07/2021.  </t>
    </r>
    <r>
      <rPr>
        <sz val="11"/>
        <color theme="1"/>
        <rFont val="Arial Narrow"/>
        <family val="2"/>
      </rPr>
      <t>La acción de mejora presentó avances de gestión documentados, toda vez que, se observó 1 de las 2 Actas de capacitación y listado de asistencia de capacitaciones y memoria de la capacitación.</t>
    </r>
  </si>
  <si>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</si>
  <si>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</si>
  <si>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</si>
  <si>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r>
      <rPr>
        <b/>
        <sz val="11"/>
        <color theme="1"/>
        <rFont val="Arial Narrow"/>
        <family val="2"/>
      </rPr>
      <t xml:space="preserve">12/07/2021. </t>
    </r>
    <r>
      <rPr>
        <sz val="11"/>
        <color theme="1"/>
        <rFont val="Arial Narrow"/>
        <family val="2"/>
      </rPr>
      <t xml:space="preserve"> La acción de mejora se encuentra en términos, su ejecución se programó para el periodo comprendido del 1/01/2021 al 31/12/2021, para el periodo evaluado se informaron  avances de gestión, sin embargo estos no fueron documentados.</t>
    </r>
  </si>
  <si>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</si>
  <si>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</si>
  <si>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</si>
  <si>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</si>
  <si>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r>
      <rPr>
        <b/>
        <sz val="11"/>
        <color theme="1"/>
        <rFont val="Arial Narrow"/>
        <family val="2"/>
      </rPr>
      <t xml:space="preserve">19/07/2021.    </t>
    </r>
    <r>
      <rPr>
        <sz val="11"/>
        <color theme="1"/>
        <rFont val="Arial Narrow"/>
        <family val="2"/>
      </rPr>
      <t>La acción de mejora se encuentra en términos y su ejecución esta planificada del  1/12/2020 al 01/12/2021.  No allegaron avances de gestión.</t>
    </r>
  </si>
  <si>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</si>
  <si>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</si>
  <si>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</si>
  <si>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</si>
  <si>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r>
      <rPr>
        <b/>
        <sz val="11"/>
        <color theme="1"/>
        <rFont val="Arial Narrow"/>
        <family val="2"/>
      </rPr>
      <t xml:space="preserve">19/07/2021.  </t>
    </r>
    <r>
      <rPr>
        <sz val="11"/>
        <color theme="1"/>
        <rFont val="Arial Narrow"/>
        <family val="2"/>
      </rPr>
      <t xml:space="preserve">La acción de mejora se encuentra en términos y su ejecución esta planificada del 1/12/2020 al 1/12/2021. El responsable de ejecución, mediante comunicación electronica del  01/07/2021 dispuso soportes de  ejecucion de la actividad asi:
-INFORME CUMPLIMIENTO PLAN DE MEJORAMIENTO PRIMER SEMESTRE 2021  el cual compila los  avances en los contratos de los predios.
</t>
    </r>
  </si>
  <si>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</si>
  <si>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</si>
  <si>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r>
      <rPr>
        <b/>
        <sz val="11"/>
        <color theme="1"/>
        <rFont val="Arial Narrow"/>
        <family val="2"/>
      </rPr>
      <t>19/07/2021</t>
    </r>
    <r>
      <rPr>
        <sz val="11"/>
        <color theme="1"/>
        <rFont val="Arial Narrow"/>
        <family val="2"/>
      </rPr>
      <t>. La acción de mejora reportó avances de gestión documentados, se encuentra planificada para ejecución en el periodo comprendido del 11/12/2020 al 1/12/2021.</t>
    </r>
  </si>
  <si>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</si>
  <si>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</si>
  <si>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</si>
  <si>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</si>
  <si>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r>
      <rPr>
        <b/>
        <sz val="11"/>
        <color theme="1"/>
        <rFont val="Arial Narrow"/>
        <family val="2"/>
      </rPr>
      <t>12/07/2021</t>
    </r>
    <r>
      <rPr>
        <sz val="11"/>
        <color theme="1"/>
        <rFont val="Arial Narrow"/>
        <family val="2"/>
      </rPr>
      <t>. En atención a los avances de gestión y soportes allegados, la acción de mejora presentó avances de gestión documentados, toda vez que, se observó  la notificación de 16 de las 17 personas pendientes.  Respecto a la Notificación por Edicto suministrada, se solicita se allegue la certificación de publicación emitida por la SSIT.</t>
    </r>
  </si>
  <si>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</si>
  <si>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</si>
  <si>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r>
      <rPr>
        <b/>
        <sz val="11"/>
        <color theme="1"/>
        <rFont val="Arial Narrow"/>
        <family val="2"/>
      </rPr>
      <t>12/072021.</t>
    </r>
    <r>
      <rPr>
        <sz val="11"/>
        <color theme="1"/>
        <rFont val="Arial Narrow"/>
        <family val="2"/>
      </rPr>
      <t xml:space="preserve">  La acción de mejora se encuentra en términos para su ejecución, presentó avances de gestión documentados.</t>
    </r>
  </si>
  <si>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</si>
  <si>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Registrar ante la ORIP la Resolución No. 2165 de 2012 una vez se hayan dado respuesta a todos los recursos y quede ejecutoriada
</t>
  </si>
  <si>
    <t xml:space="preserve">Elaborar la solicitud de registro de la Resolución de Deslinde  No. 2165 de 2012
</t>
  </si>
  <si>
    <r>
      <rPr>
        <b/>
        <sz val="11"/>
        <color theme="1"/>
        <rFont val="Arial Narrow"/>
        <family val="2"/>
      </rPr>
      <t>09/07/2021.</t>
    </r>
    <r>
      <rPr>
        <sz val="11"/>
        <color theme="1"/>
        <rFont val="Arial Narrow"/>
        <family val="2"/>
      </rPr>
      <t xml:space="preserve"> La acción de mejora se encuentra en términos, su ejecución se programó para el periodo comprendido del 1/01/2021 al 31/12/2021, para el periodo evaluado no se allegaron avances de gestión, toda vez que su ejecución esta supeditada al cumplimiento de la acción AME-488.</t>
    </r>
  </si>
  <si>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</si>
  <si>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</si>
  <si>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</si>
  <si>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r>
      <rPr>
        <b/>
        <sz val="11"/>
        <color theme="1"/>
        <rFont val="Arial Narrow"/>
        <family val="2"/>
      </rPr>
      <t xml:space="preserve">09/07/2020. </t>
    </r>
    <r>
      <rPr>
        <sz val="11"/>
        <color theme="1"/>
        <rFont val="Arial Narrow"/>
        <family val="2"/>
      </rPr>
      <t>La acción de mejora se encuentra en términos, su ejecución se programó para el periodo comprendido del 1/01/2021 al 31/12/2021, para el periodo evaluado no se allegaron avances de gestión, toda vez que su ejecución esta supeditada al cumplimiento de la acción AME-488 y AME-489.</t>
    </r>
  </si>
  <si>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</si>
  <si>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</si>
  <si>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</si>
  <si>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</si>
  <si>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r>
      <rPr>
        <b/>
        <sz val="11"/>
        <color theme="1"/>
        <rFont val="Arial Narrow"/>
        <family val="2"/>
      </rPr>
      <t>12/07/2021</t>
    </r>
    <r>
      <rPr>
        <sz val="11"/>
        <color theme="1"/>
        <rFont val="Arial Narrow"/>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</si>
  <si>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</si>
  <si>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 xml:space="preserve">La inconsistencia del polígono obedeció a un error técnico del INCODER por falta de verificación de la espacialidad del polígono del predio a deslindar que quedó consignado en la Resolución Final.
</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</si>
  <si>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</si>
  <si>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</si>
  <si>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r>
      <rPr>
        <b/>
        <sz val="11"/>
        <color theme="1"/>
        <rFont val="Arial Narrow"/>
        <family val="2"/>
      </rPr>
      <t xml:space="preserve">12/07/2021. </t>
    </r>
    <r>
      <rPr>
        <sz val="11"/>
        <color theme="1"/>
        <rFont val="Arial Narrow"/>
        <family val="2"/>
      </rPr>
      <t xml:space="preserve"> La acción de mejora presentó cumplimiento, toda vez que se observó el Oficio remisorio al IGAC. </t>
    </r>
  </si>
  <si>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</si>
  <si>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</si>
  <si>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r>
      <rPr>
        <b/>
        <sz val="11"/>
        <color theme="1"/>
        <rFont val="Arial Narrow"/>
        <family val="2"/>
      </rPr>
      <t xml:space="preserve">12/07/2021. </t>
    </r>
    <r>
      <rPr>
        <sz val="11"/>
        <color theme="1"/>
        <rFont val="Arial Narrow"/>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</si>
  <si>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</si>
  <si>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</si>
  <si>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r>
      <rPr>
        <b/>
        <sz val="11"/>
        <color theme="1"/>
        <rFont val="Arial Narrow"/>
        <family val="2"/>
      </rPr>
      <t xml:space="preserve">19/07/2021. </t>
    </r>
    <r>
      <rPr>
        <sz val="11"/>
        <color theme="1"/>
        <rFont val="Arial Narrow"/>
        <family val="2"/>
      </rPr>
      <t xml:space="preserve"> La acción de mejora presentó incumplimiento, dado q, no se evidenció la expedición del  acto administrativo q resuelva de fondo la situación geo referencial de la sabana, no obstante, reportó avances de gestión.</t>
    </r>
  </si>
  <si>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</si>
  <si>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</si>
  <si>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r>
      <rPr>
        <b/>
        <sz val="11"/>
        <color theme="1"/>
        <rFont val="Arial Narrow"/>
        <family val="2"/>
      </rPr>
      <t xml:space="preserve">09/07/2021. </t>
    </r>
    <r>
      <rPr>
        <sz val="11"/>
        <color theme="1"/>
        <rFont val="Arial Narrow"/>
        <family val="2"/>
      </rPr>
      <t xml:space="preserve"> La acción de mejora se encuentra en términos, su ejecución se programó para el periodo comprendido del 1/01/2021 al 30/12/2021, para el periodo evaluado no se allegaron avances de gestión relacionados con notificar el acto administrativo que complemente, subsane o corrija la inconsistencia geo referencial del polígono establecido en la Resolución 2173 de 2012.</t>
    </r>
  </si>
  <si>
    <t xml:space="preserve">Resolver los recursos de reposición a la Resolución Final que deslindó las sabanas comunales de La Esmeralda
</t>
  </si>
  <si>
    <r>
      <rPr>
        <b/>
        <sz val="11"/>
        <color theme="1"/>
        <rFont val="Arial Narrow"/>
        <family val="2"/>
      </rPr>
      <t xml:space="preserve">09/07/2021. </t>
    </r>
    <r>
      <rPr>
        <sz val="11"/>
        <color theme="1"/>
        <rFont val="Arial Narrow"/>
        <family val="2"/>
      </rPr>
      <t xml:space="preserve"> La acción de mejora se encuentra en términos, su ejecución se programó para el periodo comprendido del 1/01/2021 al 31/12/2021, para el periodo evaluado no se allegaron avances de gestión documentados, relacionados con resolver los recursos de reposición a la Resolución Final que deslindó las sabanas comunales de La Esmeralda.</t>
    </r>
  </si>
  <si>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</si>
  <si>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r>
      <rPr>
        <b/>
        <sz val="11"/>
        <color theme="1"/>
        <rFont val="Arial Narrow"/>
        <family val="2"/>
      </rPr>
      <t xml:space="preserve">09/07/2021. </t>
    </r>
    <r>
      <rPr>
        <sz val="11"/>
        <color theme="1"/>
        <rFont val="Arial Narrow"/>
        <family val="2"/>
      </rPr>
      <t xml:space="preserve"> La acción de mejora se encuentra en términos, su ejecución se programó para el periodo comprendido del 1/01/2021 al 30/12/2021, para el periodo evaluado no se allegaron avances de gestión documentados, relacionados con realizar auto de archivo definitivo y memorando de traslado a la Subdirección de Administración de Tierras.</t>
    </r>
  </si>
  <si>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</si>
  <si>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</si>
  <si>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</si>
  <si>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</si>
  <si>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r>
      <rPr>
        <b/>
        <sz val="11"/>
        <color theme="1"/>
        <rFont val="Arial Narrow"/>
        <family val="2"/>
      </rPr>
      <t xml:space="preserve">16/07/2021. </t>
    </r>
    <r>
      <rPr>
        <sz val="11"/>
        <color theme="1"/>
        <rFont val="Arial Narrow"/>
        <family val="2"/>
      </rPr>
      <t xml:space="preserve"> En concordancia con lo anterior, la acción de mejora presentó avances de gestión documentados, toda vez que, se observó 1 de los 3 Informe de avance y cumplimiento.</t>
    </r>
  </si>
  <si>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</si>
  <si>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</si>
  <si>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</si>
  <si>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r>
      <rPr>
        <b/>
        <sz val="11"/>
        <color theme="1"/>
        <rFont val="Arial Narrow"/>
        <family val="2"/>
      </rPr>
      <t xml:space="preserve">21/07/2021. </t>
    </r>
    <r>
      <rPr>
        <sz val="11"/>
        <color theme="1"/>
        <rFont val="Arial Narrow"/>
        <family val="2"/>
      </rPr>
      <t xml:space="preserve"> En atención a las gestiones y soportes suministrados, la acción de mejora presentó cumplimiento. </t>
    </r>
  </si>
  <si>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</si>
  <si>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r>
      <rPr>
        <b/>
        <sz val="11"/>
        <color theme="1"/>
        <rFont val="Arial Narrow"/>
        <family val="2"/>
      </rPr>
      <t xml:space="preserve">19/07/2021. </t>
    </r>
    <r>
      <rPr>
        <sz val="11"/>
        <color theme="1"/>
        <rFont val="Arial Narrow"/>
        <family val="2"/>
      </rPr>
      <t xml:space="preserve"> La acción de mejora se encuentra en términos, su ejecución se programó para el periodo comprendido del 1/01/2021 al 30/12/2021, para el periodo evaluado reportó avances de gestión.
</t>
    </r>
  </si>
  <si>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</si>
  <si>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r>
      <rPr>
        <b/>
        <sz val="11"/>
        <color theme="1"/>
        <rFont val="Arial Narrow"/>
        <family val="2"/>
      </rPr>
      <t xml:space="preserve">19/07/2021. </t>
    </r>
    <r>
      <rPr>
        <sz val="11"/>
        <color theme="1"/>
        <rFont val="Arial Narrow"/>
        <family val="2"/>
      </rPr>
      <t xml:space="preserve">La acción de mejora se encuentra en términos, su ejecución se programó para el periodo comprendido del 1/01/2021 al 30/12/2021, para el periodo evaluado reportó avances de gestión.
</t>
    </r>
  </si>
  <si>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</si>
  <si>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</si>
  <si>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r>
      <rPr>
        <b/>
        <sz val="11"/>
        <color theme="1"/>
        <rFont val="Arial Narrow"/>
        <family val="2"/>
      </rPr>
      <t xml:space="preserve">09/07/2021. </t>
    </r>
    <r>
      <rPr>
        <sz val="11"/>
        <color theme="1"/>
        <rFont val="Arial Narrow"/>
        <family val="2"/>
      </rPr>
      <t xml:space="preserve"> La acción de mejora se encuentra en términos, su ejecución se programó para el periodo comprendido del 1/01/2021 al 30/12/2021, para el periodo evaluado no se allegaron avances de gestión, toda vez que esta supeditada a la ejecución de las acciones anteriores.  </t>
    </r>
  </si>
  <si>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</si>
  <si>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</si>
  <si>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</si>
  <si>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</si>
  <si>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</si>
  <si>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</si>
  <si>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r>
      <rPr>
        <b/>
        <sz val="11"/>
        <color theme="1"/>
        <rFont val="Arial Narrow"/>
        <family val="2"/>
      </rPr>
      <t xml:space="preserve">12/07/2021. </t>
    </r>
    <r>
      <rPr>
        <sz val="11"/>
        <color theme="1"/>
        <rFont val="Arial Narrow"/>
        <family val="2"/>
      </rPr>
      <t xml:space="preserve"> De conformidad con la unidad de medida establecida para la presente acción, así como, los avances y evidencias suministradas, la acción presentó incumplimiento, toda vez que, no se observaron los actos administrativos que evidencien el archivo definitivo para predios Juan de Acosta.</t>
    </r>
  </si>
  <si>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</si>
  <si>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</si>
  <si>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</si>
  <si>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r>
      <rPr>
        <b/>
        <sz val="11"/>
        <color theme="1"/>
        <rFont val="Arial Narrow"/>
        <family val="2"/>
      </rPr>
      <t xml:space="preserve">15/07/2021. </t>
    </r>
    <r>
      <rPr>
        <sz val="11"/>
        <color theme="1"/>
        <rFont val="Arial Narrow"/>
        <family val="2"/>
      </rPr>
      <t>La acción de mejora se encuentra en términos, su ejecución se programó para el periodo comprendido del 1/01/2021 al 30/10/2021, para el periodo evaluado no se allegaron avances de gestión relacionados con la revisión del mapa de procesos agrarios realización de la eventual actualización.</t>
    </r>
  </si>
  <si>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</si>
  <si>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</si>
  <si>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</si>
  <si>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</si>
  <si>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r>
      <rPr>
        <b/>
        <sz val="11"/>
        <color theme="1"/>
        <rFont val="Arial Narrow"/>
        <family val="2"/>
      </rPr>
      <t xml:space="preserve">19/07/2021.  </t>
    </r>
    <r>
      <rPr>
        <sz val="11"/>
        <color theme="1"/>
        <rFont val="Arial Narrow"/>
        <family val="2"/>
      </rPr>
      <t>El responsable de ejecución allegó  el Acuerdo 167 del 2/06/2021 del Consejo Directivo de la Agencia Nacional de Tierras  Por medio del cual se adopta la guía metodológica para el cálculo de la unidad agricola familiar por unidades físicas homogéneas  a escala municipal". Teniendo en cuenta la unidad de medida de la acción esta se encuentra ejecutada.</t>
    </r>
  </si>
  <si>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</si>
  <si>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</si>
  <si>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</si>
  <si>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</si>
  <si>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r>
      <rPr>
        <b/>
        <sz val="11"/>
        <color theme="1"/>
        <rFont val="Arial Narrow"/>
        <family val="2"/>
      </rPr>
      <t xml:space="preserve">21/01/2021.  </t>
    </r>
    <r>
      <rPr>
        <sz val="11"/>
        <color theme="1"/>
        <rFont val="Arial Narrow"/>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</si>
  <si>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</si>
  <si>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</si>
  <si>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r>
      <rPr>
        <b/>
        <sz val="11"/>
        <color theme="1"/>
        <rFont val="Arial Narrow"/>
        <family val="2"/>
      </rPr>
      <t xml:space="preserve">21/01/2021.  </t>
    </r>
    <r>
      <rPr>
        <sz val="11"/>
        <color theme="1"/>
        <rFont val="Arial Narrow"/>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</si>
  <si>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</si>
  <si>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</si>
  <si>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</si>
  <si>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</si>
  <si>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r>
      <rPr>
        <b/>
        <sz val="11"/>
        <color theme="1"/>
        <rFont val="Arial Narrow"/>
        <family val="2"/>
      </rPr>
      <t xml:space="preserve">21/01/2021. </t>
    </r>
    <r>
      <rPr>
        <sz val="11"/>
        <color theme="1"/>
        <rFont val="Arial Narrow"/>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</si>
  <si>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</si>
  <si>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</si>
  <si>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r>
      <rPr>
        <b/>
        <sz val="11"/>
        <color theme="1"/>
        <rFont val="Arial Narrow"/>
        <family val="2"/>
      </rPr>
      <t xml:space="preserve">21/01/2021.  </t>
    </r>
    <r>
      <rPr>
        <sz val="11"/>
        <color theme="1"/>
        <rFont val="Arial Narrow"/>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</si>
  <si>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</si>
  <si>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</si>
  <si>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</si>
  <si>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</si>
  <si>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r>
      <rPr>
        <b/>
        <sz val="11"/>
        <color theme="1"/>
        <rFont val="Arial Narrow"/>
        <family val="2"/>
      </rPr>
      <t xml:space="preserve">14/07/2021.  </t>
    </r>
    <r>
      <rPr>
        <sz val="11"/>
        <color theme="1"/>
        <rFont val="Arial Narrow"/>
        <family val="2"/>
      </rPr>
      <t>La acción de mejora presentó avances de gestión documentados, su ejecución se encuentra programada para 30/09/2021.</t>
    </r>
  </si>
  <si>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</si>
  <si>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</si>
  <si>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r>
      <rPr>
        <b/>
        <sz val="11"/>
        <color theme="1"/>
        <rFont val="Arial Narrow"/>
        <family val="2"/>
      </rPr>
      <t>14/07/2021.</t>
    </r>
    <r>
      <rPr>
        <sz val="11"/>
        <color theme="1"/>
        <rFont val="Arial Narrow"/>
        <family val="2"/>
      </rPr>
      <t xml:space="preserve">   La a acción de mejora presentó avances de gestión documentados, su ejecución finaliza el 15/12/2021 con la elaboración del  Informe resultante de los espacios directivos y técnicos en ejecución, en el cual se desarrollará la consecución, centralización y actualización de la información.</t>
    </r>
  </si>
  <si>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</si>
  <si>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</si>
  <si>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</si>
  <si>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</si>
  <si>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r>
      <rPr>
        <b/>
        <sz val="11"/>
        <color theme="1"/>
        <rFont val="Arial Narrow"/>
        <family val="2"/>
      </rPr>
      <t xml:space="preserve">19/07/2021 </t>
    </r>
    <r>
      <rPr>
        <sz val="11"/>
        <color theme="1"/>
        <rFont val="Arial Narrow"/>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</si>
  <si>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t>Los bienes baldíos y algunos bienes fiscales patrimoniales que fueron incorporados a la base del Fondo de Tierras sin un valor determinado, no contaban con este dato en su documento de ingreso.</t>
  </si>
  <si>
    <t>Solicitar el valor catastral que registra en el IGAC y Catastros descentralizados, de los bienes ingresados que no tienen un valor establecido.</t>
  </si>
  <si>
    <t xml:space="preserve">Realizar requerimientos al IGAC y/o Catastros descentralizados, solicitando cada dos meses, a partir del 01 de marzo de 2021, el certificado catastral o documento que contenga el valor catastral de los predios ingresados con valor Cero. </t>
  </si>
  <si>
    <r>
      <rPr>
        <b/>
        <sz val="11"/>
        <color theme="1"/>
        <rFont val="Arial Narrow"/>
        <family val="2"/>
      </rPr>
      <t>19/07/2021.</t>
    </r>
    <r>
      <rPr>
        <sz val="11"/>
        <color theme="1"/>
        <rFont val="Arial Narrow"/>
        <family val="2"/>
      </rPr>
      <t xml:space="preserve">  La Subdirección de Admón de Tierras de la Nación informó mediante radicados ANT 20214300305491 y 20214300305531 que se oficio a Catastro Antioquia y al IGAC, solicitando los certificados  de los predios con valor CERO en la conciliación entre las dos Subdirecciones. La acción de mejora presentó avances de  documentados, se encuentra planificada para cierre en 1/01/2022.</t>
    </r>
  </si>
  <si>
    <t>Ingreso del valor catastral en el inventario de bienes del fondo de tierras para la reforma rural integral</t>
  </si>
  <si>
    <t>Incorporar el valor  informado por catastro al inventario de bienes del fondo de tierras para la reforma rural integral, que cumpla con los requisitos referentes al área de los predios.</t>
  </si>
  <si>
    <r>
      <rPr>
        <b/>
        <sz val="11"/>
        <color theme="1"/>
        <rFont val="Arial Narrow"/>
        <family val="2"/>
      </rPr>
      <t xml:space="preserve">19/07/2021.  </t>
    </r>
    <r>
      <rPr>
        <sz val="11"/>
        <color theme="1"/>
        <rFont val="Arial Narrow"/>
        <family val="2"/>
      </rPr>
      <t xml:space="preserve">La acción de mejora se encuentra en términos y su ejecución esta planificada del 1/04/2021 al 31/01/2022. </t>
    </r>
  </si>
  <si>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</si>
  <si>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</si>
  <si>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</si>
  <si>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</si>
  <si>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r>
      <rPr>
        <b/>
        <sz val="11"/>
        <color theme="1"/>
        <rFont val="Arial Narrow"/>
        <family val="2"/>
      </rPr>
      <t xml:space="preserve">19/07/2021. </t>
    </r>
    <r>
      <rPr>
        <sz val="11"/>
        <color theme="1"/>
        <rFont val="Arial Narrow"/>
        <family val="2"/>
      </rPr>
      <t>Se observó de acuerdo a los soportes allegados por el responsable de ejecución tres memorandos emitidos el 21/06/2021 dirigidos a las subdirecciones asi: 
-20214000171293 SATN
-20214000171743 SATDD
-20214000171753 SATZF
Teniendo en cuenta la fecha de cierre de la actividad 31/01/2021, esta se encuentra ejecutada con posterioridad</t>
    </r>
  </si>
  <si>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</si>
  <si>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</si>
  <si>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</si>
  <si>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r>
      <rPr>
        <b/>
        <sz val="11"/>
        <color theme="1"/>
        <rFont val="Arial Narrow"/>
        <family val="2"/>
      </rPr>
      <t xml:space="preserve">19/07/2021. </t>
    </r>
    <r>
      <rPr>
        <sz val="11"/>
        <color theme="1"/>
        <rFont val="Arial Narrow"/>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</si>
  <si>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</si>
  <si>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</si>
  <si>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r>
      <rPr>
        <b/>
        <sz val="11"/>
        <color theme="1"/>
        <rFont val="Arial Narrow"/>
        <family val="2"/>
      </rPr>
      <t xml:space="preserve">13/07/2021. </t>
    </r>
    <r>
      <rPr>
        <sz val="11"/>
        <color theme="1"/>
        <rFont val="Arial Narrow"/>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</si>
  <si>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</si>
  <si>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El SIT de la Atesta en proceso de construcción y mejoramiento.Por la limitación de recursos, alto número de frentes a atender y a la dinámica de los procesos de la ANT, hay módulos y flujos de proceso que aún no están construidos y otros deben mejorar.Se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</si>
  <si>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</si>
  <si>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</si>
  <si>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r>
      <rPr>
        <b/>
        <sz val="11"/>
        <color theme="1"/>
        <rFont val="Arial Narrow"/>
        <family val="2"/>
      </rPr>
      <t>14/07/2021.</t>
    </r>
    <r>
      <rPr>
        <sz val="11"/>
        <color theme="1"/>
        <rFont val="Arial Narrow"/>
        <family val="2"/>
      </rPr>
      <t xml:space="preserve"> De conformidad a lo descrito anteriormente, la acción de mejora presentó avances de gestión documentados, su ejecución finaliza el 30/11/2021  con la entrega del modulo en producción.</t>
    </r>
  </si>
  <si>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</si>
  <si>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</si>
  <si>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r>
      <rPr>
        <b/>
        <sz val="11"/>
        <color theme="1"/>
        <rFont val="Arial Narrow"/>
        <family val="2"/>
      </rPr>
      <t xml:space="preserve">14/07/2021.  </t>
    </r>
    <r>
      <rPr>
        <sz val="11"/>
        <color theme="1"/>
        <rFont val="Arial Narrow"/>
        <family val="2"/>
      </rPr>
      <t>La acción de mejora presentó avances de gestión documentados, sin embargo, es preciso para evaluar su ejecución se fortalezca la disposición de la información en atención a la unidad de medida establecida.</t>
    </r>
  </si>
  <si>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</si>
  <si>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</si>
  <si>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r>
      <rPr>
        <b/>
        <sz val="11"/>
        <color theme="1"/>
        <rFont val="Arial Narrow"/>
        <family val="2"/>
      </rPr>
      <t xml:space="preserve">14/07/2020.  </t>
    </r>
    <r>
      <rPr>
        <sz val="11"/>
        <color theme="1"/>
        <rFont val="Arial Narrow"/>
        <family val="2"/>
      </rPr>
      <t>La acción de mejora se encuentra en términos para su ejecución, presentó avances de gestión, se sugiere allegar aclaración frente a las bases de datos objeto de evaluación por parte del Ente de control a fin de establecer el cumplimiento de la actividad.</t>
    </r>
  </si>
  <si>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</si>
  <si>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</si>
  <si>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r>
      <rPr>
        <b/>
        <sz val="11"/>
        <color theme="1"/>
        <rFont val="Arial Narrow"/>
        <family val="2"/>
      </rPr>
      <t xml:space="preserve">14/07/2021. </t>
    </r>
    <r>
      <rPr>
        <sz val="11"/>
        <color theme="1"/>
        <rFont val="Arial Narrow"/>
        <family val="2"/>
      </rPr>
      <t xml:space="preserve"> La acción de mejora se encuentra programada para ejecución para el periodo comprendido del 3/01/2022 al 1/04/2023.</t>
    </r>
  </si>
  <si>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</si>
  <si>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</si>
  <si>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</si>
  <si>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</si>
  <si>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r>
      <rPr>
        <b/>
        <sz val="11"/>
        <color theme="1"/>
        <rFont val="Arial Narrow"/>
        <family val="2"/>
      </rPr>
      <t>16/07/2020.</t>
    </r>
    <r>
      <rPr>
        <sz val="11"/>
        <color theme="1"/>
        <rFont val="Arial Narrow"/>
        <family val="2"/>
      </rPr>
      <t xml:space="preserve"> En atención a las evidencias aportadas con corte al 30/12/2020 y las allegadas para el presente seguimiento, la acción de mejora presentó incumplimiento, toda vez que, se observaron los 10 documentos metodológicos  creados o actualizados en el SIG (formatos, guías, instructivos, procedimientos y políticas) para el periodo comprendido del 21/10/2020 al 30/07/2021.</t>
    </r>
  </si>
  <si>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</si>
  <si>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</si>
  <si>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</si>
  <si>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r>
      <rPr>
        <b/>
        <sz val="11"/>
        <color theme="1"/>
        <rFont val="Arial Narrow"/>
        <family val="2"/>
      </rPr>
      <t xml:space="preserve">16/07/2020. </t>
    </r>
    <r>
      <rPr>
        <sz val="11"/>
        <color theme="1"/>
        <rFont val="Arial Narrow"/>
        <family val="2"/>
      </rPr>
      <t>En atención a lo anterior, la acción de mejora presentó cumplimiento, toda vez que se observó 3 informes  de  la gestión de recursos destinados a la financiación de la implementación de POSPR formulados que no cuentan con recursos.</t>
    </r>
  </si>
  <si>
    <t>Fortalecer el seguimiento integral a la implementación de los POSPR, para poder identificar a tiempo falta de recursos y mitigar futuras demoras de ejecución.</t>
  </si>
  <si>
    <t xml:space="preserve">Consolidar  herramientas de seguimiento  a la implementación de los POSPR </t>
  </si>
  <si>
    <r>
      <rPr>
        <b/>
        <sz val="11"/>
        <color theme="1"/>
        <rFont val="Arial Narrow"/>
        <family val="2"/>
      </rPr>
      <t xml:space="preserve">16/07/2021. </t>
    </r>
    <r>
      <rPr>
        <sz val="11"/>
        <color theme="1"/>
        <rFont val="Arial Narrow"/>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</si>
  <si>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</si>
  <si>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</si>
  <si>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</si>
  <si>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r>
      <rPr>
        <b/>
        <sz val="11"/>
        <color theme="1"/>
        <rFont val="Arial Narrow"/>
        <family val="2"/>
      </rPr>
      <t xml:space="preserve">21/01/2021.  </t>
    </r>
    <r>
      <rPr>
        <sz val="11"/>
        <color theme="1"/>
        <rFont val="Arial Narrow"/>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</si>
  <si>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</si>
  <si>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</si>
  <si>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</si>
  <si>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r>
      <rPr>
        <b/>
        <sz val="11"/>
        <color theme="1"/>
        <rFont val="Arial Narrow"/>
        <family val="2"/>
      </rPr>
      <t xml:space="preserve">12/07/2021. </t>
    </r>
    <r>
      <rPr>
        <sz val="11"/>
        <color theme="1"/>
        <rFont val="Arial Narrow"/>
        <family val="2"/>
      </rPr>
      <t xml:space="preserve"> En atención a los avances de gestión y soportes allegados, se observó el cumplimiento de la acción de mejora, toda vez que se evidenció la matriz que relaciona los 20 Procesos identificados y priorizados.</t>
    </r>
  </si>
  <si>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</si>
  <si>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</si>
  <si>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r>
      <rPr>
        <b/>
        <sz val="11"/>
        <color theme="1"/>
        <rFont val="Arial Narrow"/>
        <family val="2"/>
      </rPr>
      <t xml:space="preserve">12/07/2021.  </t>
    </r>
    <r>
      <rPr>
        <sz val="11"/>
        <color theme="1"/>
        <rFont val="Arial Narrow"/>
        <family val="2"/>
      </rPr>
      <t>En atención a los avances de gestión y soportes allegados, la acción de mejora presentó cumplimiento, toda vez que se observó la expedición del Autos que corrigen irregularidades necesarias, en el periodo de noviembre del 2020 a abril de 2021.</t>
    </r>
  </si>
  <si>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</si>
  <si>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</si>
  <si>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r>
      <rPr>
        <b/>
        <sz val="11"/>
        <color theme="1"/>
        <rFont val="Arial Narrow"/>
        <family val="2"/>
      </rPr>
      <t>19/07/2021</t>
    </r>
    <r>
      <rPr>
        <sz val="11"/>
        <color theme="1"/>
        <rFont val="Arial Narrow"/>
        <family val="2"/>
      </rPr>
      <t xml:space="preserve">. La acción de mejora se encuentra en términos, su ejecución se programó para el periodo comprendido del 17/11/2020 al 30/11/2021, para el periodo evaluado se allegaron avances de gestión documentados relacionados con los oficios necesarios con solicitudes a notarías, oficinas de registro, juzgados de la República y demás entidades.  </t>
    </r>
  </si>
  <si>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</si>
  <si>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</si>
  <si>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r>
      <rPr>
        <b/>
        <sz val="11"/>
        <color theme="1"/>
        <rFont val="Arial Narrow"/>
        <family val="2"/>
      </rPr>
      <t>12/07/2021</t>
    </r>
    <r>
      <rPr>
        <sz val="11"/>
        <color theme="1"/>
        <rFont val="Arial Narrow"/>
        <family val="2"/>
      </rPr>
      <t>. Con corte a junio del 2021 la acción de mejora reportó avances de gestión documentados, toda vez que, se observaron 2 de los 20 Autos que cierran etapa probatoria, a saber, Auto 20203100088289 del 23/12/2020 "Lote - EL Mochilero", ubicado en Ataco - Tolima y Auto 20203100088749 del 29/12/2020 predio "Playa del Muerto" ubicado en Santa Marta - Magdalena.</t>
    </r>
  </si>
  <si>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</si>
  <si>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</si>
  <si>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r>
      <rPr>
        <b/>
        <sz val="11"/>
        <color theme="1"/>
        <rFont val="Arial Narrow"/>
        <family val="2"/>
      </rPr>
      <t>12/07/2021</t>
    </r>
    <r>
      <rPr>
        <sz val="11"/>
        <color theme="1"/>
        <rFont val="Arial Narrow"/>
        <family val="2"/>
      </rPr>
      <t>. En concordancia con los avances de gestión y soportes allegados, la acción de mejora presentó avances de gestión, toda vez que, se observó 1 de las  20 Resoluciones que finalicen procesos agrarios de clarificación y recuperación de baldíos, perteneciente al predio Playa del Muerto.</t>
    </r>
  </si>
  <si>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</si>
  <si>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</si>
  <si>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</si>
  <si>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</si>
  <si>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r>
      <rPr>
        <b/>
        <sz val="11"/>
        <color theme="1"/>
        <rFont val="Arial Narrow"/>
        <family val="2"/>
      </rPr>
      <t xml:space="preserve">14/07/2021. </t>
    </r>
    <r>
      <rPr>
        <sz val="11"/>
        <color theme="1"/>
        <rFont val="Arial Narrow"/>
        <family val="2"/>
      </rPr>
      <t xml:space="preserve"> La acción de mejora presentó cumplimiento, toda vez que, se observó el protocolo para el manejo de la información.</t>
    </r>
  </si>
  <si>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</si>
  <si>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</si>
  <si>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r>
      <rPr>
        <b/>
        <sz val="11"/>
        <color theme="1"/>
        <rFont val="Arial Narrow"/>
        <family val="2"/>
      </rPr>
      <t xml:space="preserve">14/07/2021.  </t>
    </r>
    <r>
      <rPr>
        <sz val="11"/>
        <color theme="1"/>
        <rFont val="Arial Narrow"/>
        <family val="2"/>
      </rPr>
      <t>En atención a las evidencias allegadas, la acción de mejora presentó cumplimiento, toda vez que, se observó soportes de la capacitación mediante la cual se socialice el nuevo protocolo.</t>
    </r>
  </si>
  <si>
    <t>Monitorear la adopción del protocolo</t>
  </si>
  <si>
    <t>Monitorear que se esté dando la correcta aplicación de los criterios definidos en el protocolo, en las entregas de información con corte al mes de junio de 2021</t>
  </si>
  <si>
    <r>
      <rPr>
        <b/>
        <sz val="11"/>
        <color theme="1"/>
        <rFont val="Arial Narrow"/>
        <family val="2"/>
      </rPr>
      <t xml:space="preserve">14/07/2021. </t>
    </r>
    <r>
      <rPr>
        <sz val="11"/>
        <color theme="1"/>
        <rFont val="Arial Narrow"/>
        <family val="2"/>
      </rPr>
      <t xml:space="preserve"> La acción de mejora se encuentra programada para ejecución para el periodo comprendido del 01/07/2021 al 1/09/2021.</t>
    </r>
  </si>
  <si>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</si>
  <si>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</si>
  <si>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r>
      <rPr>
        <b/>
        <sz val="11"/>
        <color theme="1"/>
        <rFont val="Arial Narrow"/>
        <family val="2"/>
      </rPr>
      <t xml:space="preserve">19/07/2021. </t>
    </r>
    <r>
      <rPr>
        <sz val="11"/>
        <color theme="1"/>
        <rFont val="Arial Narrow"/>
        <family val="2"/>
      </rPr>
      <t xml:space="preserve"> La acción de mejora se encuentra en términos y su ejecución esta planificada del 1/07/2021 al 1/07/2023.  No allegaron avances de gestión.</t>
    </r>
  </si>
  <si>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</si>
  <si>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</si>
  <si>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</si>
  <si>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</si>
  <si>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r>
      <rPr>
        <b/>
        <sz val="11"/>
        <color theme="1"/>
        <rFont val="Arial Narrow"/>
        <family val="2"/>
      </rPr>
      <t>19/07/2021.</t>
    </r>
    <r>
      <rPr>
        <sz val="11"/>
        <color theme="1"/>
        <rFont val="Arial Narrow"/>
        <family val="2"/>
      </rPr>
      <t xml:space="preserve">  La acción de mejora se encuentra en términos y su ejecución esta planificada del 1/02/2021 al 30/06/2023.  No allegaron avances de gestión.</t>
    </r>
  </si>
  <si>
    <t>Adjudicación de  hectáreas a través del Fondo de Tierras por parte de la Dirección de Asuntos Étnicos a través de títulos expedidos y registrados .</t>
  </si>
  <si>
    <t>13/07/2021.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</si>
  <si>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</si>
  <si>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</si>
  <si>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</si>
  <si>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r>
      <rPr>
        <b/>
        <sz val="11"/>
        <color theme="1"/>
        <rFont val="Arial Narrow"/>
        <family val="2"/>
      </rPr>
      <t>19/07/2021.</t>
    </r>
    <r>
      <rPr>
        <sz val="11"/>
        <color theme="1"/>
        <rFont val="Arial Narrow"/>
        <family val="2"/>
      </rPr>
      <t xml:space="preserve">  La acción de mejora se encuentra en términos y su ejecución esta planificada del 1/02/2021 al 30/06/2022.  No allegaron avances de gestión.</t>
    </r>
  </si>
  <si>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</si>
  <si>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</si>
  <si>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Realizar mesas técnicas con las áreas misionales que identifican predios que provienen de procedimientos de adjudicación con el fin de establecer una ruta jurídica mediante la cual se identifique la naturaleza jurídica de los bienes a ingresar al inventario de baldíos y al Fondo de Tierras que no ostentan un Folio a nombre de la nación</t>
  </si>
  <si>
    <t>Realizar cada dos meses mesas de trabajo con las áreas misionales</t>
  </si>
  <si>
    <r>
      <rPr>
        <b/>
        <sz val="11"/>
        <color theme="1"/>
        <rFont val="Arial Narrow"/>
        <family val="2"/>
      </rPr>
      <t>19/07/2021.</t>
    </r>
    <r>
      <rPr>
        <sz val="11"/>
        <color theme="1"/>
        <rFont val="Arial Narrow"/>
        <family val="2"/>
      </rPr>
      <t xml:space="preserve">  La acción de mejora se encuentra en términos y su ejecución esta planificada del 15/03/2021 al 15/07/2021.  No allegaron avances de gestión.</t>
    </r>
  </si>
  <si>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</si>
  <si>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</si>
  <si>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</si>
  <si>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Los bienes baldíos y algunos bienes fiscales patrimoniales que fueron incorporados a la base del Fondo de Tierras sin un valor determinado, porque no contaban con este dato en su documento de ingreso.</t>
  </si>
  <si>
    <r>
      <rPr>
        <b/>
        <sz val="11"/>
        <color theme="1"/>
        <rFont val="Arial Narrow"/>
        <family val="2"/>
      </rPr>
      <t xml:space="preserve">19/07/2021. </t>
    </r>
    <r>
      <rPr>
        <sz val="11"/>
        <color theme="1"/>
        <rFont val="Arial Narrow"/>
        <family val="2"/>
      </rPr>
      <t xml:space="preserve"> La Subdirección de Admón de Tierras de la Nación informó mediante radicados ANT 20214300305491 y 20214300305531 que se oficio a Catastro Antioquia y al IGAC, solicitando los certificados  de los predios con valor CERO en la conciliación entre las dos Subdirecciones. La acción de mejora presentó avances documentados, se encuentra planificada para cierre en 1/01/2022.</t>
    </r>
  </si>
  <si>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</si>
  <si>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</si>
  <si>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</si>
  <si>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</si>
  <si>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r>
      <rPr>
        <b/>
        <sz val="11"/>
        <color theme="1"/>
        <rFont val="Arial Narrow"/>
        <family val="2"/>
      </rPr>
      <t>19/07/2021</t>
    </r>
    <r>
      <rPr>
        <sz val="11"/>
        <color theme="1"/>
        <rFont val="Arial Narrow"/>
        <family val="2"/>
      </rPr>
      <t xml:space="preserve"> La dependencia manifiesta que no se ha realizado sesión del Comité para la Gerencia y Administración del Fondo de Tierras para la Reforma Rural Integral debido a la contingencia sanitaria que atraviesa el país. </t>
    </r>
  </si>
  <si>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</si>
  <si>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</si>
  <si>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</si>
  <si>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r>
      <rPr>
        <b/>
        <sz val="11"/>
        <color theme="1"/>
        <rFont val="Arial Narrow"/>
        <family val="2"/>
      </rPr>
      <t xml:space="preserve">08/07/2021. </t>
    </r>
    <r>
      <rPr>
        <sz val="11"/>
        <color theme="1"/>
        <rFont val="Arial Narrow"/>
        <family val="2"/>
      </rPr>
      <t xml:space="preserve"> La acción de mejora se encuentra en términos para su ejecución, reportó avances de gestión documentados, toda vez que, se observó 1 de las 3 reuniones programadas.  </t>
    </r>
  </si>
  <si>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</si>
  <si>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</si>
  <si>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</si>
  <si>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Actualización de la guía o del instructivo con la normatividad vigente para la focalización, priorización y programación municipal para el modelo de atención por oferta de la Agencia.
</t>
  </si>
  <si>
    <r>
      <rPr>
        <b/>
        <sz val="11"/>
        <color theme="1"/>
        <rFont val="Arial Narrow"/>
        <family val="2"/>
      </rPr>
      <t>16/07/2021.</t>
    </r>
    <r>
      <rPr>
        <sz val="11"/>
        <color theme="1"/>
        <rFont val="Arial Narrow"/>
        <family val="2"/>
      </rPr>
      <t xml:space="preserve">  La accion de mejora presentó cumplimiento, toda vez que se observó instructivo actualizado y publicado. </t>
    </r>
  </si>
  <si>
    <t>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9</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</si>
  <si>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</si>
  <si>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</si>
  <si>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</si>
  <si>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r>
      <rPr>
        <b/>
        <sz val="11"/>
        <color theme="1"/>
        <rFont val="Arial Narrow"/>
        <family val="2"/>
      </rPr>
      <t xml:space="preserve">19/07/2021.  </t>
    </r>
    <r>
      <rPr>
        <sz val="11"/>
        <color theme="1"/>
        <rFont val="Arial Narrow"/>
        <family val="2"/>
      </rPr>
      <t xml:space="preserve">La acción de mejora presentó avances de gestión documentados, se encuentra en términos para su ejecución.  A fin de evaluar su ejecución, en el próximo seguimiento a PM se solicita se allegue la Guía para la Incorporación del Enfoque Diferencial en el Modelo de Atención por Oferta  y la Guía de Participación en la Ruta de Formulación e Implementación de POSPR (...)  </t>
    </r>
  </si>
  <si>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</si>
  <si>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</si>
  <si>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</si>
  <si>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</si>
  <si>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r>
      <rPr>
        <b/>
        <sz val="11"/>
        <color theme="1"/>
        <rFont val="Arial Narrow"/>
        <family val="2"/>
      </rPr>
      <t xml:space="preserve">16/07/2021. </t>
    </r>
    <r>
      <rPr>
        <sz val="11"/>
        <color theme="1"/>
        <rFont val="Arial Narrow"/>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</si>
  <si>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</si>
  <si>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</si>
  <si>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</si>
  <si>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</si>
  <si>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r>
      <rPr>
        <b/>
        <sz val="11"/>
        <color theme="1"/>
        <rFont val="Arial Narrow"/>
        <family val="2"/>
      </rPr>
      <t>30/06/2021.</t>
    </r>
    <r>
      <rPr>
        <sz val="11"/>
        <color theme="1"/>
        <rFont val="Arial Narrow"/>
        <family val="2"/>
      </rPr>
      <t xml:space="preserve"> Los integrantes del Comité Institucional de Coordinación de Control Interno - CICCI en sesión extraordinaria del 30/06/2021 aprobaron la solicitud de modificación de la acción AME-548 realizada por la Dirección de Gestión Jurídica de Tierras en los términos sustentados en dicha sesión.
</t>
    </r>
  </si>
  <si>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</si>
  <si>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</si>
  <si>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</si>
  <si>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</si>
  <si>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r>
      <rPr>
        <b/>
        <sz val="11"/>
        <color theme="1"/>
        <rFont val="Arial Narrow"/>
        <family val="2"/>
      </rPr>
      <t>16/07/2021.</t>
    </r>
    <r>
      <rPr>
        <sz val="11"/>
        <color theme="1"/>
        <rFont val="Arial Narrow"/>
        <family val="2"/>
      </rPr>
      <t xml:space="preserve">  La acción de mejora se encuentra en términos, su ejecución se encuentra programada para el periodo comprendido del  1/02/2021 al 31/12/2021.</t>
    </r>
  </si>
  <si>
    <t>Hallazgo 11. Tiempo en la ejecución del Barrido predial. Las actuaciones administrativas en el POSP de Ovejas iniciarán conforme a la información recolectada y/o complementada en el barrido predial, se realizarán bien sea conforme a la Ley 160 de 1994 o por el procedimiento único contemplado en el Decreto-ley número 902 de 2017. Se precisa que, si los procesos se encuentran con anteriori</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</si>
  <si>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</si>
  <si>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</si>
  <si>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</si>
  <si>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r>
      <rPr>
        <b/>
        <sz val="11"/>
        <color theme="1"/>
        <rFont val="Arial Narrow"/>
        <family val="2"/>
      </rPr>
      <t>16/07/2021</t>
    </r>
    <r>
      <rPr>
        <sz val="11"/>
        <color theme="1"/>
        <rFont val="Arial Narrow"/>
        <family val="2"/>
      </rPr>
      <t>. La acción de mejora se encuentra en términos, presentó avances de gestión documentados relacionados con 1 de las 20 actas que evidencien la inclusión dentro de los Comités Técnicos Operativos de los convenios el seguimiento bimensual al cronograma de implementación de los POSPR y la toma de decisiones.</t>
    </r>
  </si>
  <si>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</si>
  <si>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Los instrumentos de seguimiento a la implementación de los POPSR no contienen todas las variables que el mismo Plan establece para realizar la verificación y seguimiento a la implementación. </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</si>
  <si>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</si>
  <si>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Actualizar los instrumentos de seguimiento para la implementación de los POSPR con el fin de que dentro de las variables a monitorear se encuentren las establecida por cada uno de los planes para este fin
</t>
  </si>
  <si>
    <r>
      <rPr>
        <b/>
        <sz val="11"/>
        <color theme="1"/>
        <rFont val="Arial Narrow"/>
        <family val="2"/>
      </rPr>
      <t>16/07/2021.</t>
    </r>
    <r>
      <rPr>
        <sz val="11"/>
        <color theme="1"/>
        <rFont val="Arial Narrow"/>
        <family val="2"/>
      </rPr>
      <t xml:space="preserve"> La acción de mejora presentó cumplimiento, toda vez que, se observó  instrumentos de seguimiento para la implementación de los POSPR.  </t>
    </r>
  </si>
  <si>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</si>
  <si>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 xml:space="preserve">La Agencia Nacional de Tierras a la fecha no cuenta con el un módulo étnico para RESO y FISO por cuanto no cuenta con la  aprobación en un espacio de concertación de las autoridades étnicas.
</t>
  </si>
  <si>
    <t>Actualizar el formulario FISO y socializar</t>
  </si>
  <si>
    <t xml:space="preserve">Mesa técnica para revisión y ajuste del formulario FISO Étnico ante la instancia representativa étnica. Informe con corte semestral
</t>
  </si>
  <si>
    <r>
      <rPr>
        <b/>
        <sz val="11"/>
        <color theme="1"/>
        <rFont val="Arial Narrow"/>
        <family val="2"/>
      </rPr>
      <t xml:space="preserve">13/07/2021. </t>
    </r>
    <r>
      <rPr>
        <sz val="11"/>
        <color theme="1"/>
        <rFont val="Arial Narrow"/>
        <family val="2"/>
      </rPr>
      <t xml:space="preserve"> La acción de mejora se encuentra en términos, su ejecución se programó para el periodo comprendido del  1/03/2021 del 30/06/2022, para el periodo evaluado se allegaron avances de gestión documentados.</t>
    </r>
  </si>
  <si>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</si>
  <si>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</si>
  <si>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 xml:space="preserve">Analizar la efectividad de las  reglas de validación para la captura del dato y revisar el lineamiento para el diligenciamiento del FISO. 
</t>
  </si>
  <si>
    <t>Revisión de las reglas de validación dispuestas para cada pregunta, realizando los ajustes de sistemas que sobre la gestión se identifiquen.</t>
  </si>
  <si>
    <r>
      <rPr>
        <b/>
        <sz val="11"/>
        <color theme="1"/>
        <rFont val="Arial Narrow"/>
        <family val="2"/>
      </rPr>
      <t xml:space="preserve">14/07/2021. </t>
    </r>
    <r>
      <rPr>
        <sz val="11"/>
        <color theme="1"/>
        <rFont val="Arial Narrow"/>
        <family val="2"/>
      </rPr>
      <t xml:space="preserve"> En concordancia con lo anterior, la acción de mejora presentó cumplimiento, toda vez que, se observó Informe sobre el análisis de la validación de la captura de datos en el FISO.</t>
    </r>
  </si>
  <si>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</si>
  <si>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</si>
  <si>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r>
      <rPr>
        <b/>
        <sz val="11"/>
        <color theme="1"/>
        <rFont val="Arial Narrow"/>
        <family val="2"/>
      </rPr>
      <t>14/07/2021.</t>
    </r>
    <r>
      <rPr>
        <sz val="11"/>
        <color theme="1"/>
        <rFont val="Arial Narrow"/>
        <family val="2"/>
      </rPr>
      <t xml:space="preserve"> La acción de mejora se encuentra términos,  presentó avances de gestión documentados, su ejecución se encuentra programada para el periodo compredido del 22/02/2021 al 17/09/2021.</t>
    </r>
  </si>
  <si>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</si>
  <si>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</si>
  <si>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</si>
  <si>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</si>
  <si>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r>
      <rPr>
        <b/>
        <sz val="11"/>
        <color theme="1"/>
        <rFont val="Arial Narrow"/>
        <family val="2"/>
      </rPr>
      <t xml:space="preserve">21/07/2021.  </t>
    </r>
    <r>
      <rPr>
        <sz val="11"/>
        <color theme="1"/>
        <rFont val="Arial Narrow"/>
        <family val="2"/>
      </rPr>
      <t>Si bien los avances estan encaminados a la atención de la acción de mejora se recomienda atender la formulación  del proyecto de desarrollo, la verificación de los recursos requeridos y tiempo para su ejecución.  de acuerdo a la descripción de la actividad</t>
    </r>
  </si>
  <si>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</si>
  <si>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</si>
  <si>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</si>
  <si>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</si>
  <si>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21/07/2021.  Si bien los avances estan encaminados a la atención de la acción  se recomienda atender lo establecido en los términos para el desarrollo, pruebas y ajustes que serequiern para la  estabilización del tablero de control, para el despliegue a producción y publicación de la información en la pagina web de la ANT de acuerdo a lo estipulado en  la descripción de las actividades.</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</si>
  <si>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</si>
  <si>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</si>
  <si>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</si>
  <si>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</si>
  <si>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r>
      <rPr>
        <b/>
        <sz val="11"/>
        <color theme="1"/>
        <rFont val="Arial Narrow"/>
        <family val="2"/>
      </rPr>
      <t>16/07/2021.</t>
    </r>
    <r>
      <rPr>
        <sz val="11"/>
        <color theme="1"/>
        <rFont val="Arial Narrow"/>
        <family val="2"/>
      </rPr>
      <t xml:space="preserve">  La acción de mejora se encuentra en términos,  reportó avances de gestión documentados, su ejecución se encuentra programada para el periodo comprendido del  1/02/2021 al 15/05/2022.</t>
    </r>
  </si>
  <si>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</si>
  <si>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</si>
  <si>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 xml:space="preserve">Gestionar la actualización de las tablas de retención documental para las series documentales del procedimiento único en el marco de la actuación por oferta, ajustándolas a la normatividad vigente.  </t>
  </si>
  <si>
    <t xml:space="preserve"> 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t>
  </si>
  <si>
    <r>
      <rPr>
        <b/>
        <sz val="11"/>
        <color theme="1"/>
        <rFont val="Arial Narrow"/>
        <family val="2"/>
      </rPr>
      <t>16/07/2021.</t>
    </r>
    <r>
      <rPr>
        <sz val="11"/>
        <color theme="1"/>
        <rFont val="Arial Narrow"/>
        <family val="2"/>
      </rPr>
      <t xml:space="preserve">  La acción de mejora se encuentra en términos, se encuentra programada para ejecución para el periodo comprendido del  1/02/2021 al 31/12/2021, presentó avances de gestión documentados.</t>
    </r>
  </si>
  <si>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</si>
  <si>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</si>
  <si>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</si>
  <si>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</si>
  <si>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r>
      <rPr>
        <b/>
        <sz val="11"/>
        <color theme="1"/>
        <rFont val="Arial Narrow"/>
        <family val="2"/>
      </rPr>
      <t xml:space="preserve">16/07/2021.  </t>
    </r>
    <r>
      <rPr>
        <sz val="11"/>
        <color theme="1"/>
        <rFont val="Arial Narrow"/>
        <family val="2"/>
      </rPr>
      <t>La acción de mejora esta en términos, su ejecución esta programada para el periodo comprendido del  1/03/2021 al 31/12/2021, presentó avances de gestión documentados.</t>
    </r>
  </si>
  <si>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</si>
  <si>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</si>
  <si>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</si>
  <si>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</si>
  <si>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r>
      <rPr>
        <b/>
        <sz val="11"/>
        <color theme="1"/>
        <rFont val="Arial Narrow"/>
        <family val="2"/>
      </rPr>
      <t xml:space="preserve">16/07/2021. </t>
    </r>
    <r>
      <rPr>
        <sz val="11"/>
        <color theme="1"/>
        <rFont val="Arial Narrow"/>
        <family val="2"/>
      </rPr>
      <t xml:space="preserve"> La acción de mejora esta en términos, su ejecución esta programada para el periodo comprendido del  1/03/2021 al 30/07/2021, presentó avances de gestión documentados.</t>
    </r>
  </si>
  <si>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</si>
  <si>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</si>
  <si>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</si>
  <si>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</si>
  <si>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r>
      <rPr>
        <b/>
        <sz val="11"/>
        <color theme="1"/>
        <rFont val="Arial Narrow"/>
        <family val="2"/>
      </rPr>
      <t>16/07/2021.</t>
    </r>
    <r>
      <rPr>
        <sz val="11"/>
        <color theme="1"/>
        <rFont val="Arial Narrow"/>
        <family val="2"/>
      </rPr>
      <t xml:space="preserve">  La acción de mejora se encuentra en términos para su ejecución,  presentó avances de gestión documentados, toda vez que se observó 1 de las 2 Actas de mesas de OSPR semestrales donde  se monitoree el avance en las gestiones para búsqueda de recursos en fuentes.</t>
    </r>
  </si>
  <si>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</si>
  <si>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 xml:space="preserve">
Las evidencias entregadas no dan cuenta de lo acordado en las mesas de trabajo.  </t>
  </si>
  <si>
    <t>Implementar la utilización de la forma Acta de Reunión INTI-F-008. Que incluyen los compromisos, participantes, temas tratados, orden del día, desarrollo de la reunión, entre otros; con los cuales se puede realizar un mejor seguimiento y reporte del cumplimiento de los compromisos. 
Participar en la mesa de seguimiento presupuestal que hace la Subdirección Administrativa y Financiera de</t>
  </si>
  <si>
    <t xml:space="preserve">Realizar un análisis trimestral sobre la ejecución presupuestal de las Subcuentas del Fondo de Tierras para la Reforma Rural Integral </t>
  </si>
  <si>
    <r>
      <rPr>
        <b/>
        <sz val="11"/>
        <color theme="1"/>
        <rFont val="Arial Narrow"/>
        <family val="2"/>
      </rPr>
      <t xml:space="preserve">19/07/2021. </t>
    </r>
    <r>
      <rPr>
        <sz val="11"/>
        <color theme="1"/>
        <rFont val="Arial Narrow"/>
        <family val="2"/>
      </rPr>
      <t>La acción presenta avence de gestión, la cual se encuentra documentada por medio de las actas de reuniones de seguimiento a la ejecución presupuestal, sin embargo, se recomienda que las actas se encuentren suscritas por los participantes.</t>
    </r>
  </si>
  <si>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</si>
  <si>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</si>
  <si>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</si>
  <si>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</si>
  <si>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r>
      <rPr>
        <b/>
        <sz val="11"/>
        <color theme="1"/>
        <rFont val="Arial Narrow"/>
        <family val="2"/>
      </rPr>
      <t>21/07/2021.</t>
    </r>
    <r>
      <rPr>
        <sz val="11"/>
        <color theme="1"/>
        <rFont val="Arial Narrow"/>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</si>
  <si>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</si>
  <si>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</si>
  <si>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r>
      <rPr>
        <b/>
        <sz val="11"/>
        <color theme="1"/>
        <rFont val="Arial Narrow"/>
        <family val="2"/>
      </rPr>
      <t>22/07/2021.</t>
    </r>
    <r>
      <rPr>
        <sz val="11"/>
        <color theme="1"/>
        <rFont val="Arial Narrow"/>
        <family val="2"/>
      </rPr>
      <t xml:space="preserve">  La acción presentó cumplimiento, toda vez que, se observó el  Cronograma de capacitación y listas de asistencia</t>
    </r>
  </si>
  <si>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</si>
  <si>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</si>
  <si>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En el marco del convenio 582 de 2016, suscrito entre la UAEGRTD y la ANT se realizaran reuniones conjuntas donde se deriven acciones puntuales y compromisos que mejoren la articulación en el marco del convenio 582 de 2016.</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</si>
  <si>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</si>
  <si>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r>
      <rPr>
        <b/>
        <sz val="11"/>
        <color theme="1"/>
        <rFont val="Arial Narrow"/>
        <family val="2"/>
      </rPr>
      <t xml:space="preserve">16/07/2021. </t>
    </r>
    <r>
      <rPr>
        <sz val="11"/>
        <color theme="1"/>
        <rFont val="Arial Narrow"/>
        <family val="2"/>
      </rPr>
      <t xml:space="preserve">  La acción de mejora se encuentra en términos para su ejecución,  presentó avances de gestión documentados.</t>
    </r>
  </si>
  <si>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</si>
  <si>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</si>
  <si>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Oficina de Planeación coordinará dos (2) meses técnicas, en el primer semestre de 2021, en las que participen la Oficina de Control Interno de la ANT y la Oficina Jurídica de la ANT</t>
  </si>
  <si>
    <r>
      <rPr>
        <b/>
        <sz val="11"/>
        <color theme="1"/>
        <rFont val="Arial Narrow"/>
        <family val="2"/>
      </rPr>
      <t>19/07/2021.</t>
    </r>
    <r>
      <rPr>
        <sz val="11"/>
        <color theme="1"/>
        <rFont val="Arial Narrow"/>
        <family val="2"/>
      </rPr>
      <t xml:space="preserve"> La acción muestra gestión documentada, mediante los documentos de las mesas de trabajo entre la DAFP, Oficina de Planeación y Oficina de Control Interno, dando cómo ejecutada la actividad.</t>
    </r>
  </si>
  <si>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</si>
  <si>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</si>
  <si>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</si>
  <si>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</si>
  <si>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r>
      <rPr>
        <b/>
        <sz val="11"/>
        <color theme="1"/>
        <rFont val="Arial Narrow"/>
        <family val="2"/>
      </rPr>
      <t xml:space="preserve">21/07/2021. </t>
    </r>
    <r>
      <rPr>
        <sz val="11"/>
        <color theme="1"/>
        <rFont val="Arial Narrow"/>
        <family val="2"/>
      </rPr>
      <t xml:space="preserve"> La acción de mejora presentó cumplimiento, toda vez que, se observó acta que incluyó y desarrolló la metodología de los talleres de empoderamiento a las mujeres rurales.</t>
    </r>
  </si>
  <si>
    <r>
      <rPr>
        <b/>
        <sz val="11"/>
        <color theme="1"/>
        <rFont val="Arial Narrow"/>
        <family val="2"/>
      </rPr>
      <t>23/07/2021</t>
    </r>
    <r>
      <rPr>
        <sz val="11"/>
        <color theme="1"/>
        <rFont val="Arial Narrow"/>
        <family val="2"/>
      </rPr>
      <t xml:space="preserve"> La dependencia presento avances de gestión sobre la actividad asi como los siguientes soportes:
- Memorando No. 20214200133503 del 23/05/2021
- OFICIO AISLAMIENTO CASO POSITIVO CORPORACION AGENCIA NACIONAL DE TIERRAS
- OFICIO SECRETARÍA DE SALUD
- Resultado SARS covid positivo 
Teniendo en cuenta la unidad medida y fecha de cierre de la actividad esta se encuentra incumplida.</t>
    </r>
  </si>
  <si>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</si>
  <si>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</si>
  <si>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r>
      <rPr>
        <b/>
        <sz val="11"/>
        <color theme="1"/>
        <rFont val="Arial Narrow"/>
        <family val="2"/>
      </rPr>
      <t>23/07/2021</t>
    </r>
    <r>
      <rPr>
        <sz val="11"/>
        <color theme="1"/>
        <rFont val="Arial Narrow"/>
        <family val="2"/>
      </rPr>
      <t xml:space="preserve"> La dependencia presento avances de gestión sobre la actividad asi como los siguientes soportes:
- 20214200133503-Solicitud de reprogramacion fecha Talleres Mujer Rural
- AME-569-Solicitud Prorroga Otrosi 3
 Teniendo en cuenta la unidad de medida y fecha de cierre de la actividad esta se encuentra incumplida.</t>
    </r>
  </si>
  <si>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</si>
  <si>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</si>
  <si>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r>
      <rPr>
        <b/>
        <sz val="11"/>
        <color theme="1"/>
        <rFont val="Arial Narrow"/>
        <family val="2"/>
      </rPr>
      <t xml:space="preserve">16/07/2021. </t>
    </r>
    <r>
      <rPr>
        <sz val="11"/>
        <color theme="1"/>
        <rFont val="Arial Narrow"/>
        <family val="2"/>
      </rPr>
      <t xml:space="preserve"> La acción de mejora se encuentra en términos, su ejecución esta programada para el periodo comprendido del  1/02/2021 al 25/11/2021, con la elaboración y publicación de la ficha técnica del indicador de eficacia de la implementación de los POSP frente a la titulación de Mujeres Rurales.</t>
    </r>
  </si>
  <si>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</si>
  <si>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</si>
  <si>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r>
      <rPr>
        <b/>
        <sz val="11"/>
        <color theme="1"/>
        <rFont val="Arial Narrow"/>
        <family val="2"/>
      </rPr>
      <t xml:space="preserve">14/07/2021.  </t>
    </r>
    <r>
      <rPr>
        <sz val="11"/>
        <color theme="1"/>
        <rFont val="Arial Narrow"/>
        <family val="2"/>
      </rPr>
      <t>La acción de mejora se encuentra en términos para su ejecución, presentó avances de gestión documentados.  Sin embargo, se solicita se allegue soportes que evidencien la socialización de las piezas gráficas en las capacitaciones brindadas y de mas medios de divulgación interno, de acuerdo a lo planificado.</t>
    </r>
  </si>
  <si>
    <t xml:space="preserve">Realizar un requerimiento de mejoras al sistema de información para las consultas de información sobre titulación conjunta. </t>
  </si>
  <si>
    <t xml:space="preserve">Realizar el levantamiento del requerimiento de mejoras al sistema de información de mejoras al sistema de información para las consultas de información sobre titulación conjunta. </t>
  </si>
  <si>
    <r>
      <rPr>
        <b/>
        <sz val="11"/>
        <color theme="1"/>
        <rFont val="Arial Narrow"/>
        <family val="2"/>
      </rPr>
      <t xml:space="preserve">21/07/2021.  </t>
    </r>
    <r>
      <rPr>
        <sz val="11"/>
        <color theme="1"/>
        <rFont val="Arial Narrow"/>
        <family val="2"/>
      </rPr>
      <t xml:space="preserve">La acción de mejora presentó cumplimiento, toda vez que, se observó requerimiento para la mejora de  las consultas de información sobre titulación conjunta. </t>
    </r>
  </si>
  <si>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</si>
  <si>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</si>
  <si>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r>
      <rPr>
        <b/>
        <sz val="11"/>
        <color theme="1"/>
        <rFont val="Arial Narrow"/>
        <family val="2"/>
      </rPr>
      <t>14/07/2021.</t>
    </r>
    <r>
      <rPr>
        <sz val="11"/>
        <color theme="1"/>
        <rFont val="Arial Narrow"/>
        <family val="2"/>
      </rPr>
      <t xml:space="preserve">  La acción de mejora reportó avances de gestión, se encuentra en términos, su ejecución esta programado para el 24/12/2021.</t>
    </r>
  </si>
  <si>
    <t>Elaborar una  herramienta pedagógica (cartilla) dirigida a mujeres rurales donde se expone el procedimiento de formalización.</t>
  </si>
  <si>
    <t>Elaborar la herramienta pedagógica (cartilla) dirigida a mujeres rurales donde se expone el procedimiento de formalización.</t>
  </si>
  <si>
    <r>
      <rPr>
        <b/>
        <sz val="11"/>
        <color theme="1"/>
        <rFont val="Arial Narrow"/>
        <family val="2"/>
      </rPr>
      <t>20/07/2021.</t>
    </r>
    <r>
      <rPr>
        <sz val="11"/>
        <color theme="1"/>
        <rFont val="Arial Narrow"/>
        <family val="2"/>
      </rPr>
      <t xml:space="preserve">  La acción de mejora presentó cumplimiento, toda vez que, se observó la elaboración de la herramienta pedagógica (cartilla) dirigida a mujeres rurales donde se expone el procedimiento de formalización.</t>
    </r>
  </si>
  <si>
    <t>Reportar el numero de hectáreas formalizadas a mujeres rurales.</t>
  </si>
  <si>
    <t>Elaborar el informe de reporte semestral indicando el número de hectáreas formalizadas a mujeres rurales.</t>
  </si>
  <si>
    <r>
      <rPr>
        <b/>
        <sz val="11"/>
        <color theme="1"/>
        <rFont val="Arial Narrow"/>
        <family val="2"/>
      </rPr>
      <t xml:space="preserve">12/07/2021.  </t>
    </r>
    <r>
      <rPr>
        <sz val="11"/>
        <color theme="1"/>
        <rFont val="Arial Narrow"/>
        <family val="2"/>
      </rPr>
      <t>En atención a los avances de gestión y soporte allegados, la acción de mejora presentó avances de gestión documentados, al observarse 1 de los 2 informes de reporte semestral indicando el número de hectáreas formalizadas a mujeres rurales.</t>
    </r>
  </si>
  <si>
    <t>Realizar talleres sobre titulación conjunta.</t>
  </si>
  <si>
    <t>Establecer un cronograma de los talleres sobre titulación conjunta que se van a realizar durante la vigencia y así mismo presentar resultados obtenidos a la Unidad Coordinadora de Género.</t>
  </si>
  <si>
    <r>
      <rPr>
        <b/>
        <sz val="11"/>
        <color theme="1"/>
        <rFont val="Arial Narrow"/>
        <family val="2"/>
      </rPr>
      <t xml:space="preserve">22/07/2021. </t>
    </r>
    <r>
      <rPr>
        <sz val="11"/>
        <color theme="1"/>
        <rFont val="Arial Narrow"/>
        <family val="2"/>
      </rPr>
      <t xml:space="preserve">  La acción de mejora presentó avances de gestión documentos, observándose cronograma con la planificación de 9  capacitaciones de las cuales se han adelantado 7.  </t>
    </r>
  </si>
  <si>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</si>
  <si>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</si>
  <si>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r>
      <rPr>
        <b/>
        <sz val="11"/>
        <color theme="1"/>
        <rFont val="Arial Narrow"/>
        <family val="2"/>
      </rPr>
      <t>13/07/2021</t>
    </r>
    <r>
      <rPr>
        <sz val="11"/>
        <color theme="1"/>
        <rFont val="Arial Narrow"/>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</si>
  <si>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</si>
  <si>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</si>
  <si>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r>
      <rPr>
        <b/>
        <sz val="11"/>
        <color theme="1"/>
        <rFont val="Arial Narrow"/>
        <family val="2"/>
      </rPr>
      <t>13/07/2021.</t>
    </r>
    <r>
      <rPr>
        <sz val="11"/>
        <color theme="1"/>
        <rFont val="Arial Narrow"/>
        <family val="2"/>
      </rPr>
      <t xml:space="preserve">  La acción de mejora se encuentra en términos, su ejecución se programó para el periodo comprendido del 1/06/2021 al 1/08/2021.  </t>
    </r>
  </si>
  <si>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</si>
  <si>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</si>
  <si>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</si>
  <si>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</si>
  <si>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r>
      <rPr>
        <b/>
        <sz val="11"/>
        <color theme="1"/>
        <rFont val="Arial Narrow"/>
        <family val="2"/>
      </rPr>
      <t xml:space="preserve">19/07/2021. </t>
    </r>
    <r>
      <rPr>
        <sz val="11"/>
        <color theme="1"/>
        <rFont val="Arial Narrow"/>
        <family val="2"/>
      </rPr>
      <t>La dependencia manifiesta que los ajustes respectivos no se han podido solicitar dado que este indicador se encuentra articulado con el indicador trazador del Plan Marco de Implementación – PMI A.MT.2  el cual está en etapa de aprobación y publicación en la plataforma SIIPO del DNP. Teniendo en cuenta la fecha de finalización, la presente acción se encuentra incumplida</t>
    </r>
  </si>
  <si>
    <t>Ajustar el proyecto de ficha técnica  aclarando los conceptos propios de medición del indicador (qué significa pequeña y mediana propiedad rural, qué significa formalizar, etc).</t>
  </si>
  <si>
    <r>
      <rPr>
        <b/>
        <sz val="11"/>
        <color theme="1"/>
        <rFont val="Arial Narrow"/>
        <family val="2"/>
      </rPr>
      <t>19/07/2021.</t>
    </r>
    <r>
      <rPr>
        <sz val="11"/>
        <color theme="1"/>
        <rFont val="Arial Narrow"/>
        <family val="2"/>
      </rPr>
      <t xml:space="preserve"> La acción de mejora  tiene una fecha de ejecución del 1/02/2021 al 10/08/2021, por lo anterior se encuentra en términos de ejecución, sin embargo, se sugiere a la Oficina de Planeación adelantar las tareas pertinentes para dar cumplimiento a la actividad en los tiempos establecidos. </t>
    </r>
  </si>
  <si>
    <t>Someter a aprobación el ajuste de la ficha técnica</t>
  </si>
  <si>
    <r>
      <rPr>
        <b/>
        <sz val="11"/>
        <color theme="1"/>
        <rFont val="Arial Narrow"/>
        <family val="2"/>
      </rPr>
      <t xml:space="preserve">19/07/2021. </t>
    </r>
    <r>
      <rPr>
        <sz val="11"/>
        <color theme="1"/>
        <rFont val="Arial Narrow"/>
        <family val="2"/>
      </rPr>
      <t xml:space="preserve">La acción de mejora  tiene una fecha de ejecución del 11/08/2021 al 30/12/2021, por lo anterior se encuentra en términos de ejecución, sin embargo, se sugiere a la Oficina de Planeación adelantar las tareas pertinentes para dar cumplimiento a la actividad en los tiempos establecidos. </t>
    </r>
  </si>
  <si>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</si>
  <si>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</si>
  <si>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</si>
  <si>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Incluir en los descriptores cualitativos de las plataformas (SINERGIA, SIIPO, ODS) la descripción de la correlación de las variables asociadas frente al indicador ODS 1.4</t>
  </si>
  <si>
    <r>
      <rPr>
        <b/>
        <sz val="11"/>
        <color theme="1"/>
        <rFont val="Arial Narrow"/>
        <family val="2"/>
      </rPr>
      <t xml:space="preserve">19/07/2021. </t>
    </r>
    <r>
      <rPr>
        <sz val="11"/>
        <color theme="1"/>
        <rFont val="Arial Narrow"/>
        <family val="2"/>
      </rPr>
      <t xml:space="preserve">La acción de mejora presenta avance de gestión sin documentar, y tiene una fecha de ejecución del 1/02/2021 al 31/12/2021, sin embargo, se sugiere a la Oficina de Planeación adelantar las tareas pertinentes para dar cumplimiento a la actividad en los tiempos establecidos. </t>
    </r>
  </si>
  <si>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</si>
  <si>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</si>
  <si>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</si>
  <si>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</si>
  <si>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r>
      <rPr>
        <b/>
        <sz val="11"/>
        <color rgb="FF000000"/>
        <rFont val="Arial Narrow"/>
        <family val="2"/>
      </rPr>
      <t>19/07/2021.</t>
    </r>
    <r>
      <rPr>
        <sz val="11"/>
        <color rgb="FF000000"/>
        <rFont val="Arial Narrow"/>
        <family val="2"/>
      </rPr>
      <t xml:space="preserve"> La acción de mejora tiene una fecha de ejecución del 1/02/2021 al 10/08/2021,sin embargo, se sugiere a la Oficina de Planeación adelantar las tareas pertinentes para dar cumplimiento a la actividad en los tiempos establecidos. </t>
    </r>
  </si>
  <si>
    <t>Tramitar ante las entidades respectivas la aprobación de la Ficha Técnica ODS 1.4</t>
  </si>
  <si>
    <t xml:space="preserve">21/07/2021. La acción de mejora tiene una fecha de ejecución del 11/08/2021 al 30/11/2021,sin embargo, se sugiere a la Oficina de Planeación adelantar las tareas pertinentes para dar cumplimiento a la actividad en los tiempos establecidos. </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</si>
  <si>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</si>
  <si>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</si>
  <si>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</si>
  <si>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</si>
  <si>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r>
      <rPr>
        <b/>
        <sz val="11"/>
        <color theme="1"/>
        <rFont val="Arial Narrow"/>
        <family val="2"/>
      </rPr>
      <t xml:space="preserve">21/07/2021. </t>
    </r>
    <r>
      <rPr>
        <sz val="11"/>
        <color theme="1"/>
        <rFont val="Arial Narrow"/>
        <family val="2"/>
      </rPr>
      <t>La acción de mejora tiene una fecha de ejecución del 1/02/2021 al 31/12/2021,sin embargo, se sugiere a la Oficina de Planeación adelantar las tareas pertinentes para dar cumplimiento a la actividad en los tiempos establecidos.</t>
    </r>
  </si>
  <si>
    <t>Formular lineamientos de perspectiva de género en  el ajuste de la nueva versión del Plan Estratégico Institucional</t>
  </si>
  <si>
    <r>
      <rPr>
        <b/>
        <sz val="11"/>
        <color theme="1"/>
        <rFont val="Arial Narrow"/>
        <family val="2"/>
      </rPr>
      <t>21/07/2021.</t>
    </r>
    <r>
      <rPr>
        <sz val="11"/>
        <color theme="1"/>
        <rFont val="Arial Narrow"/>
        <family val="2"/>
      </rPr>
      <t xml:space="preserve"> La acción de mejora tiene una fecha de ejecución del 1/02/2021 al 31/12/2021,sin embargo, se sugiere a la Oficina de Planeación adelantar las tareas pertinentes para dar cumplimiento a la actividad en los tiempos establecidos. </t>
    </r>
  </si>
  <si>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</si>
  <si>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</si>
  <si>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</si>
  <si>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</si>
  <si>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r>
      <rPr>
        <b/>
        <sz val="11"/>
        <color theme="1"/>
        <rFont val="Arial Narrow"/>
        <family val="2"/>
      </rPr>
      <t>21/07/2021</t>
    </r>
    <r>
      <rPr>
        <sz val="11"/>
        <color theme="1"/>
        <rFont val="Arial Narrow"/>
        <family val="2"/>
      </rPr>
      <t>. La acción presenta gestión documentada, por medio de un comunicado con el MADR, para dar optimo cumplimiento a la actividad dentro de los términos estipulados.</t>
    </r>
  </si>
  <si>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</si>
  <si>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</si>
  <si>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</si>
  <si>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</si>
  <si>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r>
      <rPr>
        <b/>
        <sz val="11"/>
        <color theme="1"/>
        <rFont val="Arial Narrow"/>
        <family val="2"/>
      </rPr>
      <t xml:space="preserve">20/07/2021 </t>
    </r>
    <r>
      <rPr>
        <sz val="11"/>
        <color theme="1"/>
        <rFont val="Arial Narrow"/>
        <family val="2"/>
      </rPr>
      <t>El responsable de ejecución allegó avances de gestión y soportes:
1.Mail "Ajustes - respuesta DNP" 17/05/2021.
2.Mail "Radicación Plan de Formalizacion" 11/06/2021 .
3.Mail 2 "Radicación Plan de Formalizacion" 11/06/2021 .
4.Correcciones Plan Nacional de Formalización Masiva de la Propiedad Rural.
de acuerdo a los soportes comunicados se observa la ejecucion de la actividad.</t>
    </r>
  </si>
  <si>
    <t>Mesas de trabajo para atender las observaciones de Presidencia DNP y MADR</t>
  </si>
  <si>
    <r>
      <rPr>
        <b/>
        <sz val="11"/>
        <color theme="1"/>
        <rFont val="Arial Narrow"/>
        <family val="2"/>
      </rPr>
      <t>20/07/2021.</t>
    </r>
    <r>
      <rPr>
        <sz val="11"/>
        <color theme="1"/>
        <rFont val="Arial Narrow"/>
        <family val="2"/>
      </rPr>
      <t xml:space="preserve"> la dependencia allegó avances y soportes de gestión relacioinados a la realización de dos mesas de trabajo asi como a los ajustes realizados al doumento del plan.
De acuerdo a lo anterior la actividad esta ejecutada.</t>
    </r>
  </si>
  <si>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</si>
  <si>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</si>
  <si>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</si>
  <si>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</si>
  <si>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r>
      <rPr>
        <b/>
        <sz val="11"/>
        <color theme="1"/>
        <rFont val="Arial Narrow"/>
        <family val="2"/>
      </rPr>
      <t>16/07/2021.</t>
    </r>
    <r>
      <rPr>
        <sz val="11"/>
        <color theme="1"/>
        <rFont val="Arial Narrow"/>
        <family val="2"/>
      </rPr>
      <t xml:space="preserve">  La acción de mejora se encuentra en términos para su ejecución,  presentó avances de gestión documentados, observándose 1 de las 2  Actas de mesas de OSPR semestrales donde  se monitoree el avance en las gestiones para búsqueda de recursos en fuentes.</t>
    </r>
  </si>
  <si>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</si>
  <si>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</si>
  <si>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</si>
  <si>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</si>
  <si>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r>
      <rPr>
        <b/>
        <sz val="11"/>
        <color theme="1"/>
        <rFont val="Arial Narrow"/>
        <family val="2"/>
      </rPr>
      <t xml:space="preserve">21/07/2021.  </t>
    </r>
    <r>
      <rPr>
        <sz val="11"/>
        <color theme="1"/>
        <rFont val="Arial Narrow"/>
        <family val="2"/>
      </rPr>
      <t>La acción de mejora reportó avances de gestión, se encuentra en términos para su ejecución.</t>
    </r>
  </si>
  <si>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</si>
  <si>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</si>
  <si>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</si>
  <si>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</si>
  <si>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</si>
  <si>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r>
      <rPr>
        <b/>
        <sz val="11"/>
        <color theme="1"/>
        <rFont val="Arial Narrow"/>
        <family val="2"/>
      </rPr>
      <t>20/07/2021.</t>
    </r>
    <r>
      <rPr>
        <sz val="11"/>
        <color theme="1"/>
        <rFont val="Arial Narrow"/>
        <family val="2"/>
      </rPr>
      <t xml:space="preserve">  Mediante comunicación electronica del 30/06/2021  el responsable de ejecucion presento avances y soportes de ejecución relacionados con la actividad.
La actividad se encuentra en terminos para su ejecución con fecha de cierre  31/12/2021</t>
    </r>
  </si>
  <si>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</si>
  <si>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</si>
  <si>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</si>
  <si>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</si>
  <si>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r>
      <rPr>
        <b/>
        <sz val="11"/>
        <color theme="1"/>
        <rFont val="Arial Narrow"/>
        <family val="2"/>
      </rPr>
      <t xml:space="preserve">20/07/2021. </t>
    </r>
    <r>
      <rPr>
        <sz val="11"/>
        <color theme="1"/>
        <rFont val="Arial Narrow"/>
        <family val="2"/>
      </rPr>
      <t>La dependencia manifiesta que los ajustes respectivos no se han podido solicitar dado que este indicador se encuentra articulado con el indicador trazador del Plan Marco de Implementación – PMI A.MT.2  el cual está en etapa de aprobación y publicación en la plataforma SIIPO del DNP.
Teniendo en cuenta la fecha de finalización, la presente acción se encuentra incumplida.</t>
    </r>
  </si>
  <si>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</si>
  <si>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</si>
  <si>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r>
      <rPr>
        <b/>
        <sz val="11"/>
        <color theme="1"/>
        <rFont val="Arial Narrow"/>
        <family val="2"/>
      </rPr>
      <t>20/07/2021,</t>
    </r>
    <r>
      <rPr>
        <sz val="11"/>
        <color theme="1"/>
        <rFont val="Arial Narrow"/>
        <family val="2"/>
      </rPr>
      <t xml:space="preserve"> La dependencia presentó avances relacionados al reporte del indicador, sin embargo no se presentaron soportes de la actividad. 
La actividad se encuentra en términos para su ejecución con fecha de cierre 30/12/2021</t>
    </r>
  </si>
  <si>
    <t xml:space="preserve">Realizar seguimiento al reporte remitido al DANE, para que el mismo sea publicado en la plataforma del ODS. </t>
  </si>
  <si>
    <r>
      <rPr>
        <b/>
        <sz val="11"/>
        <color theme="1"/>
        <rFont val="Arial Narrow"/>
        <family val="2"/>
      </rPr>
      <t xml:space="preserve">20/07/2021. </t>
    </r>
    <r>
      <rPr>
        <sz val="11"/>
        <color theme="1"/>
        <rFont val="Arial Narrow"/>
        <family val="2"/>
      </rPr>
      <t xml:space="preserve"> La acción de mejora se encuentra en términos y su ejecución esta planificada para finalizar el 31/12/2021.  La dependencia  suministro avance de la actividad.</t>
    </r>
  </si>
  <si>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</si>
  <si>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Se observa que existen contradicciones de los avances reportados en las plataformas (SINERGIA, SIIPO, ODS)</t>
  </si>
  <si>
    <t>Integrar en todas las plataformas (SINERGIA, SIIPO, ODS) la descripción de la correlación de las variables asociadas frente al indicador ODS 1.4</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</si>
  <si>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</si>
  <si>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</si>
  <si>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</si>
  <si>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</si>
  <si>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</si>
  <si>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</si>
  <si>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</si>
  <si>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</si>
  <si>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r>
      <rPr>
        <b/>
        <sz val="11"/>
        <color theme="1"/>
        <rFont val="Arial Narrow"/>
        <family val="2"/>
      </rPr>
      <t>23/07/2021.</t>
    </r>
    <r>
      <rPr>
        <sz val="11"/>
        <color theme="1"/>
        <rFont val="Arial Narrow"/>
        <family val="2"/>
      </rPr>
      <t xml:space="preserve"> El responsable de ejecución no reporto avances, La acción de mejora se encuentra planificada para inicio de ejecución  el 2020/11/01 y finalización 2021/11/01</t>
    </r>
  </si>
  <si>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</si>
  <si>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</si>
  <si>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</si>
  <si>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</si>
  <si>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r>
      <rPr>
        <b/>
        <sz val="11"/>
        <color theme="1"/>
        <rFont val="Arial Narrow"/>
        <family val="2"/>
      </rPr>
      <t>07/07/2021</t>
    </r>
    <r>
      <rPr>
        <sz val="11"/>
        <color theme="1"/>
        <rFont val="Arial Narrow"/>
        <family val="2"/>
      </rPr>
      <t>.  La acción de mejora presentó avances de gestión documentados, toda vez que, se evidenciaron 2 de los 3 Reportes de seguimiento sobre el reintegro de incapacidades presentadas por los funcionarios de la ANT.</t>
    </r>
  </si>
  <si>
    <t>Evaluada la conciliación de saldos de la cuenta 572080 Recaudos</t>
  </si>
  <si>
    <r>
      <rPr>
        <b/>
        <sz val="11"/>
        <color theme="1"/>
        <rFont val="Arial Narrow"/>
        <family val="2"/>
      </rPr>
      <t>07/07/2021</t>
    </r>
    <r>
      <rPr>
        <sz val="11"/>
        <color theme="1"/>
        <rFont val="Arial Narrow"/>
        <family val="2"/>
      </rPr>
      <t>.  La acción de mejora presentó avances de gestión documentados, toda vez que, se evidenciaron conciliaciones de la cuenta 572080 para el periodo comprendido de enero a mayo del 2021.  Sin embargo, estas presentan diferencias con la Unidad de Tesoro Nacional.</t>
    </r>
  </si>
  <si>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</si>
  <si>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</si>
  <si>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</si>
  <si>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r>
      <rPr>
        <b/>
        <sz val="11"/>
        <color theme="1"/>
        <rFont val="Arial Narrow"/>
        <family val="2"/>
      </rPr>
      <t>02/07/2021.</t>
    </r>
    <r>
      <rPr>
        <sz val="11"/>
        <color theme="1"/>
        <rFont val="Arial Narrow"/>
        <family val="2"/>
      </rPr>
      <t xml:space="preserve"> Los integrantes del Comité Institucional de Coordinación de Control Interno - CICCI en sesión extraordinaria del 30/06/2021 aprobaron la solicitud de reformulación de la acción AME-286 realizada por la Secretaría General en los términos sustentados en dicha sesión, creandose las nuevas acciones AME-602 y AME-603.</t>
    </r>
  </si>
  <si>
    <t>Analizar y ajustar los lineamientos que se encuentran en los Manuales de Contratación y Supervisión sobre la información financiera requerida en la ejecución de los convenios de cooperación Internacional</t>
  </si>
  <si>
    <r>
      <rPr>
        <b/>
        <sz val="11"/>
        <color theme="1"/>
        <rFont val="Arial Narrow"/>
        <family val="2"/>
      </rPr>
      <t>02/07/2021.</t>
    </r>
    <r>
      <rPr>
        <sz val="11"/>
        <color theme="1"/>
        <rFont val="Arial Narrow"/>
        <family val="2"/>
      </rPr>
      <t xml:space="preserve"> Los integrantes del Comité Institucional de Coordinación de Control Interno - CICCI en sesión extraordinaria del 30/06/2021 aprobaron la solicitud de reformulación de la acción AME-293 realizada por la Secretaría General en los términos sustentados en dicha sesión, creandose las nuevas acciones AME-604 y AME-605.</t>
    </r>
  </si>
  <si>
    <r>
      <rPr>
        <b/>
        <sz val="11"/>
        <color theme="1"/>
        <rFont val="Arial Narrow"/>
        <family val="2"/>
      </rPr>
      <t>02/07/2021.</t>
    </r>
    <r>
      <rPr>
        <sz val="11"/>
        <color theme="1"/>
        <rFont val="Arial Narrow"/>
        <family val="2"/>
      </rPr>
      <t xml:space="preserve"> Los integrantes del Comité Institucional de Coordinación de Control Interno - CICCI en sesión extraordinaria del 30/06/2021 aprobaron la solicitud de reformulación de la acción AME-300 realizada por la Secretaría General en los términos sustentados en dicha sesión, creandose las nuevas acciones AME-606 y AME-607.</t>
    </r>
  </si>
  <si>
    <r>
      <rPr>
        <b/>
        <sz val="11"/>
        <color theme="1"/>
        <rFont val="Arial Narrow"/>
        <family val="2"/>
      </rPr>
      <t>02/07/2021.</t>
    </r>
    <r>
      <rPr>
        <sz val="11"/>
        <color theme="1"/>
        <rFont val="Arial Narrow"/>
        <family val="2"/>
      </rPr>
      <t xml:space="preserve"> Los integrantes del Comité Institucional de Coordinación de Control Interno - CICCI en sesión extraordinaria del 30/06/2021 aprobaron la solicitud de reformulación de la acción AME-301 y AME-307 realizada por la Secretaría General en los términos sustentados en dicha sesión, creandose las nuevas acciones AME-608 y AME-609.</t>
    </r>
  </si>
  <si>
    <r>
      <rPr>
        <b/>
        <sz val="11"/>
        <color theme="1"/>
        <rFont val="Arial Narrow"/>
        <family val="2"/>
      </rPr>
      <t>02/07/2021.</t>
    </r>
    <r>
      <rPr>
        <sz val="11"/>
        <color theme="1"/>
        <rFont val="Arial Narrow"/>
        <family val="2"/>
      </rPr>
      <t xml:space="preserve"> Los integrantes del Comité Institucional de Coordinación de Control Interno - CICCI en sesión extraordinaria del 30/06/2021 aprobaron la solicitud de reformulación de la acción AME-315 realizada por la Secretaría General en los términos sustentados en dicha sesión, creandose las nuevas acciones AME-610 y AME-611.</t>
    </r>
  </si>
  <si>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</si>
  <si>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</si>
  <si>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</si>
  <si>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</si>
  <si>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modificación d la acción AME-506 realizada por la Dirección de Gestión Jurídica de Tierras en los términos sustentados en dicha sesión.  En concordancia con lo anterior, se generaron 2 nuevas acciones de mejora AME-612 y AME-613</t>
    </r>
  </si>
  <si>
    <t xml:space="preserve">Verificación ante las diferentes ORIP del registro de las decisiones de deslinde previamente revisadas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</si>
  <si>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</si>
  <si>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</si>
  <si>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30/06/2021. Los integrantes del Comité Institucional de Coordinación de Control Interno - CICCI en sesión extraordinaria del 30/06/2021 aprobaron la solicitud de eventualidad de la acción AME-331, AME - 332 y AME-333 realizada por la Dirección de Asuntos Étnicos en los términos sustentados en dicha sesión. A partir de lo enunciado, se generó una nueva acción bajo código AME-614.</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</si>
  <si>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</si>
  <si>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</si>
  <si>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</si>
  <si>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r>
      <rPr>
        <b/>
        <sz val="11"/>
        <color theme="1"/>
        <rFont val="Arial Narrow"/>
        <family val="2"/>
      </rPr>
      <t>30/06/2021.</t>
    </r>
    <r>
      <rPr>
        <sz val="11"/>
        <color theme="1"/>
        <rFont val="Arial Narrow"/>
        <family val="2"/>
      </rPr>
      <t xml:space="preserve"> Los integrantes del Comité Institucional de Coordinación de Control Interno en sesión extraordinaria del 30/06/2021 aprobaron la solicitud de eventualidad de las acciones AME-339, AME-348, AME-349 y AME-341 realizada por la DAT y DAE en los términos solicitador por los integrantes del Comité, por  lo consiguiente se generó una nueva acción bajo código AME-615.</t>
    </r>
  </si>
  <si>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</si>
  <si>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</si>
  <si>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</si>
  <si>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t>30/06/2021. Los integrantes del Comité Institucional de Coordinación de Control Interno - CICCI en sesión extraordinaria del 30/06/2021 aprobaron la solicitud de eventualidad de la acción AME-375y AME-376 realizada por la Dirección de Asuntos Étnicos en los términos sustentados en dicha sesión. Respecto a lo anterior, se genero una acción con un nuevo código AME-616.</t>
  </si>
  <si>
    <t>Hallazgo 1. Legalización recursos entregados en administración.   En desarrollo de la auditoría financiera, se entregó una relación del estado de los contratos y convenios que se encuentran finalizados, a 31 de diciembre de 2019, que al confrontarlos con las notas a los estados financieros, se pudo establecer que los gastos de legalización de tres convenios no fueron registrados en la co</t>
  </si>
  <si>
    <t>Ausencia de control y seguimiento, en razón de la omisión de los organismos internacionales de realizar la entrega de los informes financieros y soportes que permitan realizar el oportuno seguimiento por parte de la supervisión de los convenios, así como el debido ejercicio del control fiscal</t>
  </si>
  <si>
    <t>Realizar desde la supervisión de los convenios control y seguimiento de los recursos entregados a los cooperantes y su adecuada legalización</t>
  </si>
  <si>
    <t xml:space="preserve">Implementar el formato GEFIN-F-019 INFORME DE EJECUCIÓN FINANCIERA DE CONVENIOS Y/O CONTRATOS INTERADMINISTRATIVOS, DE ASOCIACIÓN Y DE COOPERACIÓN PARA AMORTIZACÓN CONTABLE y reportar con los debidos soportes para legalización de los pagos de los convenios a la Subdirección Administrativa y Financiera </t>
  </si>
  <si>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eventualidad de la acción AME-401 realizada por la DAT, DAÉ y la DGJT en los términos sustentados en dicha sesión.  A partir de lo enunciado, se generaron 3 acciones con nuevos códigos AME-617, AME-618 y AME-619.</t>
    </r>
  </si>
  <si>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</si>
  <si>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</si>
  <si>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</si>
  <si>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r>
      <rPr>
        <b/>
        <sz val="11"/>
        <color theme="1"/>
        <rFont val="Arial Narrow"/>
        <family val="2"/>
      </rPr>
      <t xml:space="preserve">30/06/2021. </t>
    </r>
    <r>
      <rPr>
        <sz val="11"/>
        <color theme="1"/>
        <rFont val="Arial Narrow"/>
        <family val="2"/>
      </rPr>
      <t xml:space="preserve"> 30/06/2021. Los integrantes del Comité Institucional de Coordinación de Control Interno - CICCI en sesión extraordinaria del 30/06/2021 aprobaron la solicitud de eventualidad de la acción AME-355 realizada por la Dirección de Acceso a Tierras en los términos sustentados en dicha sesión. Por lo anterior, se generaron 2 acciones bajo los códigos AME-620 y AME-621.</t>
    </r>
  </si>
  <si>
    <t>Gestionar la adjudicación de baldíos en ZRC, mediante la articulación entre la SADD y la SATN, donde se identifiquen situaciones que puedan incidir en los procesos de acceso a tierras en estas zonas de reserva</t>
  </si>
  <si>
    <t>Realizar la gestión con el fin de avanzar en el trámite requerido para la decisión de fondo en el proceso de adjudicación de baldíos a persona natural en zonas de reserva campesina.</t>
  </si>
  <si>
    <t>El procedimiento de adjudicación del SIRA, que actualmente existe, no contempla las tareas y acciones  a seguir frente a la adjudicación de un subsidio en el marco de la atención a fallos judiciales.</t>
  </si>
  <si>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</si>
  <si>
    <t xml:space="preserve">Revisar y actualizar el Procedimiento ACCTI-P-016-Materializaciòn del Subsidio- Adquisición del Predio, incorporando las tareas y acciones requeridas para la adjudicación del subsidio en el marco de la atención a fallos judiciales, al igual que el instructivo ACCTI-I-001-Instructivo para la Adjudicación y Materialización del Subsidio Integral de Tierras - SIRA, incorporando las tareas y </t>
  </si>
  <si>
    <r>
      <rPr>
        <b/>
        <sz val="11"/>
        <color theme="1"/>
        <rFont val="Arial Narrow"/>
        <family val="2"/>
      </rPr>
      <t xml:space="preserve">30/06/2021. </t>
    </r>
    <r>
      <rPr>
        <sz val="11"/>
        <color theme="1"/>
        <rFont val="Arial Narrow"/>
        <family val="2"/>
      </rPr>
      <t xml:space="preserve"> Los integrantes del Comité Institucional de Coordinación de Control Interno - CICCI en sesión extraordinaria del 30/06/2021 aprobaron la solicitud de eventualidad de la acción AME-415 y AME-416 realizada por la Dirección de Acceso a Tierras en los términos sustentados en dicha sesión. Por lo anterior, se generó 1 acción bajo el código AME-622.</t>
    </r>
  </si>
  <si>
    <t>Realizar jornadas de capacitaciones a los servidores públicos que intervienen en la formulación y ejecución de los proyectos de inversión,  para robustecer los conocimientos relacionados con los principios presupuestales.</t>
  </si>
  <si>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eventualidad de la acción AME-432 realizada por Oficina de Planeación en los términos sustentados en dicha sesión.  Por consiguiente, se generaron 3 acciones bajo los códigos AME-623, AME-624 y AME-625.</t>
    </r>
  </si>
  <si>
    <t>Realizar seguimiento a la  ejecución de los proyectos de inversión, a través de las reuniones mensuales de seguimiento a la ejecución presupuestal, plan anual de adquisición de bienes y servicios y metas plan de acción 2021 de la ANT mes vencido.</t>
  </si>
  <si>
    <t>Acompañamiento y control técnico en las actualizaciones de los proyectos de inversión</t>
  </si>
  <si>
    <t>2016/11/30</t>
  </si>
  <si>
    <t>2017/01/15</t>
  </si>
  <si>
    <t>2016/10/01</t>
  </si>
  <si>
    <t>2016/11/01</t>
  </si>
  <si>
    <t>2016/09/30</t>
  </si>
  <si>
    <t>2018/07/01</t>
  </si>
  <si>
    <t>2018/08/01</t>
  </si>
  <si>
    <t>2018/06/20</t>
  </si>
  <si>
    <t>2018/06/30</t>
  </si>
  <si>
    <t>Procedimiento diseñado y divulgado</t>
  </si>
  <si>
    <t>Conciliaciones realizadas</t>
  </si>
  <si>
    <t>Formato implementado</t>
  </si>
  <si>
    <t>Actas de conciliación</t>
  </si>
  <si>
    <t>Informe elaborado</t>
  </si>
  <si>
    <t>Guía de revisión de antecedentes aprobada y divulgada</t>
  </si>
  <si>
    <t>Informe</t>
  </si>
  <si>
    <t xml:space="preserve">Implementación del SharePoint </t>
  </si>
  <si>
    <t>Informe de Gestión de estudios juridicos realizados.</t>
  </si>
  <si>
    <t>Resguardo constituido
Predios adquiridos</t>
  </si>
  <si>
    <t>Solicitud realizada</t>
  </si>
  <si>
    <t>Socialización realizada</t>
  </si>
  <si>
    <t>Plan de acción diseñado y en implementación</t>
  </si>
  <si>
    <t>Capacitación realizada</t>
  </si>
  <si>
    <t>Mecanismo diseñado</t>
  </si>
  <si>
    <t>Decreto</t>
  </si>
  <si>
    <t>Contrato firmado</t>
  </si>
  <si>
    <t>Predios Legalizados</t>
  </si>
  <si>
    <t>Informes de las solicitudes enviadas</t>
  </si>
  <si>
    <t>Resguardos constituidos y/o ampliados</t>
  </si>
  <si>
    <t xml:space="preserve">formacion a funcionarios </t>
  </si>
  <si>
    <t xml:space="preserve">reevaluación de los contrastistas </t>
  </si>
  <si>
    <t>Seguimientos a Plan realizados</t>
  </si>
  <si>
    <t>Contrato liquidado</t>
  </si>
  <si>
    <t>Metadato generado/Inventario de información geográfica</t>
  </si>
  <si>
    <t>Informe semestral de certificaciones enviadas a las comunidades</t>
  </si>
  <si>
    <t>Seguimientos realizados</t>
  </si>
  <si>
    <t>Circular</t>
  </si>
  <si>
    <t>Seguimiento realizado</t>
  </si>
  <si>
    <t>Inventario levantado</t>
  </si>
  <si>
    <t>Cuadro de mando de control diseñado y en operación</t>
  </si>
  <si>
    <t>Expedientes reconstruidos</t>
  </si>
  <si>
    <t>Instructivo diseñado y socializado</t>
  </si>
  <si>
    <t>Informe de predios identificados con FMI</t>
  </si>
  <si>
    <t>Documento elaborado</t>
  </si>
  <si>
    <t>Procedimiento de Procesos agrarios (Decreto 1071) para establecer las actividades y los tiempos de las mismas.</t>
  </si>
  <si>
    <t>Manual formulado y socializado</t>
  </si>
  <si>
    <t xml:space="preserve">Documento técnico y/o jurídico que soporte el manejo contable y presupuestal de los recursos ejecutados mediante subsidios otorgados por la Entidad. </t>
  </si>
  <si>
    <t>Decreto de creación de planta temporal</t>
  </si>
  <si>
    <t>INVENTARIO</t>
  </si>
  <si>
    <t xml:space="preserve">Pago </t>
  </si>
  <si>
    <t>Procedimiento</t>
  </si>
  <si>
    <t>INSTRUMENTO</t>
  </si>
  <si>
    <t> Procedimiento</t>
  </si>
  <si>
    <t>Plan de trabajo</t>
  </si>
  <si>
    <t>procedimiento</t>
  </si>
  <si>
    <t>Informes realizados</t>
  </si>
  <si>
    <t>Lista de chequeo</t>
  </si>
  <si>
    <t>Capacitaciones realizadas</t>
  </si>
  <si>
    <t>Procedimiento Adquisición de tierras para comunidades étnicas actualizado</t>
  </si>
  <si>
    <t>1.Elaborar base control de cada uno de los contratos que generan el ingreso.</t>
  </si>
  <si>
    <t>2. Elaborar y publicar en el sistema de gestión de calidad el procedimiento para el control del cobro y recaudos de los ingresos .</t>
  </si>
  <si>
    <t>CIRCULAR EXPEDIDA</t>
  </si>
  <si>
    <t>PROCEDIMIENTO ELABORADO</t>
  </si>
  <si>
    <t>Herramienta Implementada</t>
  </si>
  <si>
    <t xml:space="preserve">Documento de solicitud </t>
  </si>
  <si>
    <t>Documento de lineamientos</t>
  </si>
  <si>
    <t>Procedimientos implementados</t>
  </si>
  <si>
    <t>Socializaciones</t>
  </si>
  <si>
    <t>Informe de implementación</t>
  </si>
  <si>
    <t>Socialización</t>
  </si>
  <si>
    <t>Documento de solicitud de informe financiero</t>
  </si>
  <si>
    <t>Procedimiento actualizado</t>
  </si>
  <si>
    <t>Protocolo actualizado</t>
  </si>
  <si>
    <t>Actas de Conciliación</t>
  </si>
  <si>
    <t>Procedimiento actualizado y socializado</t>
  </si>
  <si>
    <t>Memorando</t>
  </si>
  <si>
    <t>Actas de mesas de seguimiento</t>
  </si>
  <si>
    <t>Solicitud de Concepto</t>
  </si>
  <si>
    <t>Mesa de Trabajo</t>
  </si>
  <si>
    <t>Instructivo Actualizado</t>
  </si>
  <si>
    <t>Lista de chequeo implementada</t>
  </si>
  <si>
    <t xml:space="preserve">Procedimiento actualizado </t>
  </si>
  <si>
    <t>Herramienta de supervisión de iniciativas implementada</t>
  </si>
  <si>
    <t>Encuesta realizada</t>
  </si>
  <si>
    <t>Estudio Técnico por iniciativa</t>
  </si>
  <si>
    <t>Cronograma por iniciativa</t>
  </si>
  <si>
    <t xml:space="preserve">Capacitación </t>
  </si>
  <si>
    <t>Porcentaje de Contratos vigentes revisados y ajustados</t>
  </si>
  <si>
    <t>Herramienta diseñada e implementada</t>
  </si>
  <si>
    <t>Procedimiento ajustado e implementado</t>
  </si>
  <si>
    <t>Procedimiento diseñado e implementado</t>
  </si>
  <si>
    <t>Instrumento diseñado e implementado</t>
  </si>
  <si>
    <t>Acciones concertadas realizadas</t>
  </si>
  <si>
    <t>Número de actas con el 100% de los predios revisados y depurados.</t>
  </si>
  <si>
    <t>Número de actas con el 100% de los predios depurados</t>
  </si>
  <si>
    <t>Reporte mensual</t>
  </si>
  <si>
    <t>Conciliación mensual con la Subdirección Administrativa y Financiera</t>
  </si>
  <si>
    <t>Documento Actualizado</t>
  </si>
  <si>
    <t>Documento actualizado</t>
  </si>
  <si>
    <t>Guía publicada.</t>
  </si>
  <si>
    <t>Material de la capacitación (Presentación) y Listado de asistencia</t>
  </si>
  <si>
    <t>Material de capacitación (Presentación y Listado de asistencia</t>
  </si>
  <si>
    <t>Formato Implementado</t>
  </si>
  <si>
    <t xml:space="preserve">Informe </t>
  </si>
  <si>
    <t xml:space="preserve">Proyecto de acuerdo </t>
  </si>
  <si>
    <t>Acto administrativo</t>
  </si>
  <si>
    <t xml:space="preserve">Memorando </t>
  </si>
  <si>
    <t>Oficio</t>
  </si>
  <si>
    <t>Manual</t>
  </si>
  <si>
    <t>Listado de asistencia y evaluación a la Jornada de Capacitación adelantada en coordinación con la Subdirección de Talento Humano.</t>
  </si>
  <si>
    <t xml:space="preserve">Listado de asistencia y evaluación a la Jornada de Capacitación </t>
  </si>
  <si>
    <t>Informe de supervisión en los términos y periodicidad establecidos en el convenio y/o el manual de supervisión de la entidad.</t>
  </si>
  <si>
    <t>Informe de actividad</t>
  </si>
  <si>
    <t>Tabla de honorarios de referencia para la ANT</t>
  </si>
  <si>
    <t>Respuesta</t>
  </si>
  <si>
    <t xml:space="preserve">Acta </t>
  </si>
  <si>
    <t>Acta</t>
  </si>
  <si>
    <t>listado de asistencia y memorias</t>
  </si>
  <si>
    <t>Informes proceso formalización y/o adjudicación de la propiedad a personas naturales en zonas de reserva campesina</t>
  </si>
  <si>
    <t>Actos Administrativos registrados</t>
  </si>
  <si>
    <t>Informes procesos de titulación a entidades de derecho público en zonas de reserva campesina</t>
  </si>
  <si>
    <t>Polígono Zonas de Reserva Campesina actualmente constituídas ajustados y validados</t>
  </si>
  <si>
    <t>Informe actualización cartográfica polígonos Zonas de Reserva Campesina</t>
  </si>
  <si>
    <t>Procesos apoyados Constitución Zonas de Reserva Campesina</t>
  </si>
  <si>
    <t>Informes procesos de constitución de Zonas de Reserva Campesina</t>
  </si>
  <si>
    <t>Informe, evidencias y listado se asistencia de cada reunión</t>
  </si>
  <si>
    <t>Informe elaborado y publicado</t>
  </si>
  <si>
    <t>Formato</t>
  </si>
  <si>
    <t>Capacitación</t>
  </si>
  <si>
    <t>Oficios de requerimiento</t>
  </si>
  <si>
    <t xml:space="preserve">Informe  </t>
  </si>
  <si>
    <t>Guía elaborada.</t>
  </si>
  <si>
    <t>Base de datos.</t>
  </si>
  <si>
    <t>Procedimientos actualizados</t>
  </si>
  <si>
    <t>Documento guía.</t>
  </si>
  <si>
    <t>Proyecto de inversión ajustado</t>
  </si>
  <si>
    <t>Expedientes intervenidos</t>
  </si>
  <si>
    <t>Informe preliminar como insumo al documento guía del proyecto de inversión.</t>
  </si>
  <si>
    <t>Plan de formalización elaborado.</t>
  </si>
  <si>
    <t>Instructivo ajustado</t>
  </si>
  <si>
    <t>Comunicaciones oficiales enviadas.</t>
  </si>
  <si>
    <t>Informes cuatrimestrales de seguimiento de los tres casos.</t>
  </si>
  <si>
    <t xml:space="preserve">Informes cuatrimestral </t>
  </si>
  <si>
    <t>Inventario de necesidades</t>
  </si>
  <si>
    <t>Documento de mecanismos de comunicación</t>
  </si>
  <si>
    <t>Actas de mesa de trabajo con los casos priorizados.</t>
  </si>
  <si>
    <t>Informe que de cuenta del porcentaje de Contratos vigentes revisados.</t>
  </si>
  <si>
    <t>Informe general  de la gestión de supervisión</t>
  </si>
  <si>
    <t xml:space="preserve">Informe de los procedimientos administrativos o judiciales gestionados </t>
  </si>
  <si>
    <t>Documento de lineamiento elaborado.</t>
  </si>
  <si>
    <t>Mesas Financieras/Ayudas de memoria</t>
  </si>
  <si>
    <t>Documentos actualizados y socializados</t>
  </si>
  <si>
    <t>Número de predios Incorporados en el Fondo de Tierras y reportados a Contabilidad</t>
  </si>
  <si>
    <t>Número de predios a nombre de la Agencia Nacional de Tierras en el folio de matrícula inmobiliaria</t>
  </si>
  <si>
    <t>Mesa Técnica</t>
  </si>
  <si>
    <t>Procedimiento elaborado.</t>
  </si>
  <si>
    <t>Manual actualizado y socializado</t>
  </si>
  <si>
    <t>Oficio enviado a Catastro</t>
  </si>
  <si>
    <t>Porcentaje de predios con levantamiento topográfico y con solicitud de creación e identificación catastral</t>
  </si>
  <si>
    <t>No. De predios con valor actualizado en la base del Fondo y comunicados a Contabilidad de la ANT</t>
  </si>
  <si>
    <t>Documento</t>
  </si>
  <si>
    <t>Acta de mesa técnica</t>
  </si>
  <si>
    <t>Herramienta implementada</t>
  </si>
  <si>
    <t>Documentos actualizados</t>
  </si>
  <si>
    <t>Formato actualizado</t>
  </si>
  <si>
    <t>Riesgo actualizado</t>
  </si>
  <si>
    <t>Riesgo identificado</t>
  </si>
  <si>
    <t xml:space="preserve">Actualización aplicativo KLIC </t>
  </si>
  <si>
    <t>Capacitación a colaboradores.</t>
  </si>
  <si>
    <t>Procedimiento ajustado, junto con su forma de lista de chequeo</t>
  </si>
  <si>
    <t>Informe mensual</t>
  </si>
  <si>
    <t>Informe trimestral</t>
  </si>
  <si>
    <t>Informe de identificación de los predios</t>
  </si>
  <si>
    <t>Comunicaciones generadas</t>
  </si>
  <si>
    <t>Informe de seguimiento suscripción de contratos</t>
  </si>
  <si>
    <t>Documento de requerimiento a la oficina de contratos, con la descripción de la situación de cada uno de los predios.</t>
  </si>
  <si>
    <t xml:space="preserve">Informe trimestral de las gestiones adelantadas </t>
  </si>
  <si>
    <t>Documentos</t>
  </si>
  <si>
    <t>Herramienta instalada o actualizada en la página web</t>
  </si>
  <si>
    <t>Contrato</t>
  </si>
  <si>
    <t>Informe mensual de avances de sustanciación los productos de T-488</t>
  </si>
  <si>
    <t>Acta de comisión conjunta que reporte los casos que fueron objeto de búsqueda de información y los resultados de la misma</t>
  </si>
  <si>
    <t>Oficios remisorios a las autoridades territoriales que identifiquen predios urbanos de su competencia</t>
  </si>
  <si>
    <t>Aplicativo de Apertura de Folio en funcionamiento.</t>
  </si>
  <si>
    <t>Base de Datos ajustada.</t>
  </si>
  <si>
    <t>Actas de las sesiones de la mesa técnica</t>
  </si>
  <si>
    <t>Informes de gestión remitidos a la Contraloría.</t>
  </si>
  <si>
    <t>Actualizaciones semestrales del proyecto de inversión aplicadas en el SUIFP</t>
  </si>
  <si>
    <t>Contrato suscrito</t>
  </si>
  <si>
    <t>Informes de ejecución del contrato suscrito</t>
  </si>
  <si>
    <t>Reporte mensual consignado en el SPI</t>
  </si>
  <si>
    <t>Informes semestrales de avance de la depuración e identificación de los archivos recibidos por parte del extinto INCODER y el PAR INCODER</t>
  </si>
  <si>
    <t>Expedientes analizados en la vigencia 2021.</t>
  </si>
  <si>
    <t xml:space="preserve">Expedientes que sean identificados en la vigencia 2021 y que cuentan con resoluciones de adjudicación expedidas por el INCORA e INCODER  (2009 -2015) </t>
  </si>
  <si>
    <t>Expedientes con su estado procesal actualizado en el SIT en la vigencia 2021.</t>
  </si>
  <si>
    <t xml:space="preserve">Informe mensual
</t>
  </si>
  <si>
    <t>Base de datos  actualizada de procesos agrarios de la SPAGJ, la SSJ y las UGT</t>
  </si>
  <si>
    <t xml:space="preserve">Acta de comisiones conjuntas </t>
  </si>
  <si>
    <t>Expedientes de rezago intervenidos</t>
  </si>
  <si>
    <t>Matriz de expedientes revisados de deslinde con decisión final ejecutoriada</t>
  </si>
  <si>
    <t>Memorando remisorio</t>
  </si>
  <si>
    <t>Matriz de casos con decisión final</t>
  </si>
  <si>
    <t>Base de datos de sujetos procesales de casos de deslinde con decisión final</t>
  </si>
  <si>
    <t>Acta de capacitación y listado de asistencia de capacitaciones y memoria de la capacitación</t>
  </si>
  <si>
    <t>Documento que materialice el principio de coordinación interadministrativa</t>
  </si>
  <si>
    <t xml:space="preserve">Informe semestral </t>
  </si>
  <si>
    <t>Informe semestral</t>
  </si>
  <si>
    <t>Actas de notificación personal o edicto de notificación</t>
  </si>
  <si>
    <t xml:space="preserve">Acto Administrativo de respuesta a recurso de reposición, al 100%
</t>
  </si>
  <si>
    <t xml:space="preserve">Oficio remisorio a la ORIP para solicitar registro
</t>
  </si>
  <si>
    <t xml:space="preserve">Auto de Archivo y memorando de traslado
</t>
  </si>
  <si>
    <t>Auto de Archivo y memorando de traslado</t>
  </si>
  <si>
    <t xml:space="preserve">Oficio remisorio al IGAC 
</t>
  </si>
  <si>
    <t xml:space="preserve">Informe Técnico 
</t>
  </si>
  <si>
    <t xml:space="preserve">Acto Administrativo 
</t>
  </si>
  <si>
    <t xml:space="preserve">Actas de notificación personal, al 100%
</t>
  </si>
  <si>
    <t xml:space="preserve">Auto de Archivo </t>
  </si>
  <si>
    <t xml:space="preserve">Informe de avance y cumplimiento
</t>
  </si>
  <si>
    <t xml:space="preserve">Acta de revisión del contrato de mensajería y diagnóstico del alcance de la certificación
</t>
  </si>
  <si>
    <t xml:space="preserve">Plataforma digital para notificaciones y conocimiento de proceso
</t>
  </si>
  <si>
    <t xml:space="preserve">Actas de afectación y desafectación de medidas dentro del proceso de clarificación que den cuenta de la gestión coordinada entre la SNR y la ANT frente al caso en especifico.
Estas actas se van a asociar al informe de cumplimiento propuesto en el presente plan de mejora
</t>
  </si>
  <si>
    <t xml:space="preserve">Acto Administrativo de contestación de recursos
</t>
  </si>
  <si>
    <t xml:space="preserve">Acto Administrativo de apertura de etapa probatoria
</t>
  </si>
  <si>
    <t>Archivo definitivo</t>
  </si>
  <si>
    <t>Revisión del mapa de procesos agrarios realización de la eventual actualización</t>
  </si>
  <si>
    <t xml:space="preserve">Proyecto de Acto Administrativo por el cual se adopta la nueva metodología para el cálculo de las Unidades Agrícolas Familiares, UAF, presentada ante el Consejo Directivo de la ANT
</t>
  </si>
  <si>
    <t>Procedimiento interno elaborado y formalizado</t>
  </si>
  <si>
    <t>Comunicación oficial</t>
  </si>
  <si>
    <t>Procedimiento  interno elaborado y formalizado.</t>
  </si>
  <si>
    <t>Memorando de traslado</t>
  </si>
  <si>
    <t>Servicios de información implementados en SIT</t>
  </si>
  <si>
    <t>Informe resultante de los espacios directivos y técnicos en ejecución, en el cual se desarrolle la consecución, centralización y actualización de la información</t>
  </si>
  <si>
    <t xml:space="preserve">Conciliación
</t>
  </si>
  <si>
    <t xml:space="preserve"> Solicitudes cada dos meses 
</t>
  </si>
  <si>
    <t>100% de lo informado por catastro que cumpla con los requisitos referentes al área de los predios.</t>
  </si>
  <si>
    <t>Comunicado con instrucciones</t>
  </si>
  <si>
    <t>Comunicado</t>
  </si>
  <si>
    <t>Carpeta digital compartida</t>
  </si>
  <si>
    <t>Entrega del módulo en producción</t>
  </si>
  <si>
    <t>Entrega de ajustes en producción</t>
  </si>
  <si>
    <t>Diccionario de datos en Excel</t>
  </si>
  <si>
    <t>Documento que evidencie la reunión de seguimiento al uso de los productos entregados en producción, por la Subdirección de Sistemas de Información de Tierras</t>
  </si>
  <si>
    <t>Documentos metodológicos  creados o actualizados en el SIG (formatos, guías, instructivos, procedimientos y políticas)</t>
  </si>
  <si>
    <t xml:space="preserve">Informe de gestión trimestral
</t>
  </si>
  <si>
    <t>Herramienta diseñada para el seguimiento integral de implementación de POSPR</t>
  </si>
  <si>
    <t>Actas o ayudas de memoria resultantes de los espacios directivos y técnicos en ejecución en el cual se aprueba o no la viabilidad de implementación del POSPR</t>
  </si>
  <si>
    <t>Procesos identificados y priorizados</t>
  </si>
  <si>
    <t>Actos Administrativos: Autos que corrigen irregularidades</t>
  </si>
  <si>
    <t>Oficios necesarios con solicitudes a notarías, oficinas de registro, juzgados de la República y demás entidades, al 100%.</t>
  </si>
  <si>
    <t>Actos Administrativos: Autos que cierran etapa probatoria, al 100%.</t>
  </si>
  <si>
    <t>Resoluciones que finalicen procesos agrarios de clarificación y recuperación de baldíos.</t>
  </si>
  <si>
    <t>Protocolo Actualizado y publicado</t>
  </si>
  <si>
    <t>Listado de asistencia y
memorias de la actividad que den cuenta de los temas tratados</t>
  </si>
  <si>
    <t>Correo electrónico certificando el monitoreo del protocolo de acuerdo a lo establecido</t>
  </si>
  <si>
    <t>Archivo en formato Excel, con el cual se demuestra la validación de la información conforme al protocolo, complementando la información</t>
  </si>
  <si>
    <t>Base de datos de hectáreas entregadas</t>
  </si>
  <si>
    <t>Ruta jurídica establecida</t>
  </si>
  <si>
    <t>Conciliación</t>
  </si>
  <si>
    <t xml:space="preserve"> Solicitudes cada dos meses </t>
  </si>
  <si>
    <t>Lista de asistencia, acta o documento en el cual se haya dejado la constancia de la reunión</t>
  </si>
  <si>
    <t xml:space="preserve">Instructivo actualizado y publicado 
</t>
  </si>
  <si>
    <r>
      <t>Listados de asistencia y memorias de la actividad</t>
    </r>
    <r>
      <rPr>
        <sz val="11"/>
        <color rgb="FFFF0000"/>
        <rFont val="Arial Narrow"/>
        <family val="2"/>
      </rPr>
      <t>.</t>
    </r>
  </si>
  <si>
    <t>Metodología aprobada y publicada</t>
  </si>
  <si>
    <t>Actualización del Plan Consolidado</t>
  </si>
  <si>
    <t>Plantillas de POSPR operativo y Consolidado</t>
  </si>
  <si>
    <t>Actas de Comité Técnico Operativo</t>
  </si>
  <si>
    <t xml:space="preserve">Instrumento de seguimiento </t>
  </si>
  <si>
    <t>Formulario FISO Étnico actualizado</t>
  </si>
  <si>
    <t xml:space="preserve">Informe sobre el análisis de la validación de la captura de datos en el FISO, especificando los campos sobre los cuales se identifico la necesidad de un ajuste y la evidencia de la efectiva implementación. 
</t>
  </si>
  <si>
    <t xml:space="preserve">Solicitud de acceso a la información. </t>
  </si>
  <si>
    <t xml:space="preserve">Construcción del requerimiento para el desarrollo de los reportes. 
 </t>
  </si>
  <si>
    <t>Requerimiento para publicación en pagina web</t>
  </si>
  <si>
    <t>Procedimiento actualizado y publicado</t>
  </si>
  <si>
    <t>Tabla de retención documental actualizada</t>
  </si>
  <si>
    <t xml:space="preserve">Actualización y publicación del Procedimiento </t>
  </si>
  <si>
    <t>Listados de asistencia y memorias de  la actividad a fin de dar a conocer los temas tratados.</t>
  </si>
  <si>
    <t>Actas de mesas de OSPR</t>
  </si>
  <si>
    <t xml:space="preserve">La historia de usuario e informe de diagnostico y modificaciones a los reportes para la generación de los datos del SIT. </t>
  </si>
  <si>
    <t>Cronograma de capacitación y listas de asistencia</t>
  </si>
  <si>
    <t xml:space="preserve">Mesas de trabajo conjuntas ANT </t>
  </si>
  <si>
    <t xml:space="preserve">documentos </t>
  </si>
  <si>
    <t>Acta de reunión</t>
  </si>
  <si>
    <t>Metodología actualizada y socializada</t>
  </si>
  <si>
    <t>Memorias de los talleres y listas de asistencia de los talleres de empoderamiento.</t>
  </si>
  <si>
    <t xml:space="preserve">Ficha técnica elaborada y publicada 
</t>
  </si>
  <si>
    <t>Piezas gráficas elaboradas</t>
  </si>
  <si>
    <t>Requerimiento elaborado</t>
  </si>
  <si>
    <t>Herramienta pedagógica elaborada</t>
  </si>
  <si>
    <t xml:space="preserve">Informe de reporte semestral </t>
  </si>
  <si>
    <t>Cronograma de actividades y memorias de los talleres realizados.</t>
  </si>
  <si>
    <t>Documento presentado a la Unidad Coordinadora.</t>
  </si>
  <si>
    <t>Estrategia diseñada.</t>
  </si>
  <si>
    <t xml:space="preserve">Oficio </t>
  </si>
  <si>
    <t xml:space="preserve">Reporte </t>
  </si>
  <si>
    <t xml:space="preserve">Ficha Técnica ajustada
</t>
  </si>
  <si>
    <t>Comunicación de solicitud</t>
  </si>
  <si>
    <t>Comunicaciones de respuesta</t>
  </si>
  <si>
    <t>Registro de reunión</t>
  </si>
  <si>
    <t>Ficha Técnica</t>
  </si>
  <si>
    <t>Comunicación</t>
  </si>
  <si>
    <t>Procedimiento ajustado</t>
  </si>
  <si>
    <t>Documento de evaluación</t>
  </si>
  <si>
    <t>Matriz de Seguimiento</t>
  </si>
  <si>
    <t>Concialición</t>
  </si>
  <si>
    <t>Comunicación a las dependencias, sobre el lineamiento definido para incluir a los estudios pevios de convenios internacionales.</t>
  </si>
  <si>
    <t xml:space="preserve">casos  identificados y revisados
</t>
  </si>
  <si>
    <t xml:space="preserve">casos  verificados en  registro ante las ORIP
</t>
  </si>
  <si>
    <t xml:space="preserve">Procesos adelantados y presentados al Consejo Directivo
</t>
  </si>
  <si>
    <t>Informe de las gestiones realizadas con sus respectivas decisiones</t>
  </si>
  <si>
    <t>Procedimiento revisado, actualizado y formalizado, incluyendo el instructivo</t>
  </si>
  <si>
    <t>Capacitaciones</t>
  </si>
  <si>
    <t>actas de seguimiento a la ejecución presupuestal.</t>
  </si>
  <si>
    <t>Fichas EBI registradas y actualizadas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</si>
  <si>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</si>
  <si>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</si>
  <si>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</si>
  <si>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</si>
  <si>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</si>
  <si>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</si>
  <si>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</si>
  <si>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</si>
  <si>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</si>
  <si>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</si>
  <si>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</si>
  <si>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</si>
  <si>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</si>
  <si>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</si>
  <si>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</si>
  <si>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</si>
  <si>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</si>
  <si>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</si>
  <si>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</si>
  <si>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</si>
  <si>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</si>
  <si>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</si>
  <si>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</si>
  <si>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</si>
  <si>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</si>
  <si>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</si>
  <si>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</si>
  <si>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</si>
  <si>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</si>
  <si>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</si>
  <si>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</si>
  <si>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</si>
  <si>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</si>
  <si>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</si>
  <si>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</si>
  <si>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</si>
  <si>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</si>
  <si>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</si>
  <si>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</si>
  <si>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</si>
  <si>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</si>
  <si>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</si>
  <si>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</si>
  <si>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</si>
  <si>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</si>
  <si>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</si>
  <si>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</si>
  <si>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</si>
  <si>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</si>
  <si>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</si>
  <si>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</si>
  <si>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</si>
  <si>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</si>
  <si>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</si>
  <si>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</si>
  <si>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</si>
  <si>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</si>
  <si>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</si>
  <si>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</si>
  <si>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</si>
  <si>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</si>
  <si>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</si>
  <si>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</si>
  <si>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</si>
  <si>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</si>
  <si>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</si>
  <si>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</si>
  <si>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</si>
  <si>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</si>
  <si>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</si>
  <si>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</si>
  <si>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</si>
  <si>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</si>
  <si>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</si>
  <si>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</si>
  <si>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</si>
  <si>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</si>
  <si>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</si>
  <si>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</si>
  <si>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</si>
  <si>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</si>
  <si>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</si>
  <si>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</si>
  <si>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</si>
  <si>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</si>
  <si>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</si>
  <si>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</si>
  <si>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</si>
  <si>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</si>
  <si>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</si>
  <si>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</si>
  <si>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</si>
  <si>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</si>
  <si>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</si>
  <si>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</si>
  <si>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</si>
  <si>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</si>
  <si>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</si>
  <si>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</si>
  <si>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</si>
  <si>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</si>
  <si>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</si>
  <si>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</si>
  <si>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</si>
  <si>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</si>
  <si>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</si>
  <si>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</si>
  <si>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</si>
  <si>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</si>
  <si>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</si>
  <si>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</si>
  <si>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</si>
  <si>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</si>
  <si>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</si>
  <si>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</si>
  <si>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</si>
  <si>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</si>
  <si>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</si>
  <si>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</si>
  <si>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</si>
  <si>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</si>
  <si>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</si>
  <si>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</si>
  <si>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</si>
  <si>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</si>
  <si>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</si>
  <si>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</si>
  <si>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</si>
  <si>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</si>
  <si>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</si>
  <si>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</si>
  <si>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</si>
  <si>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</si>
  <si>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</si>
  <si>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</si>
  <si>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</si>
  <si>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</si>
  <si>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</si>
  <si>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</si>
  <si>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</si>
  <si>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</si>
  <si>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</si>
  <si>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</si>
  <si>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</si>
  <si>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</si>
  <si>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</si>
  <si>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</si>
  <si>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</si>
  <si>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</si>
  <si>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</si>
  <si>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</si>
  <si>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</si>
  <si>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</si>
  <si>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</si>
  <si>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</si>
  <si>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</si>
  <si>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</si>
  <si>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</si>
  <si>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</si>
  <si>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</si>
  <si>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</si>
  <si>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</si>
  <si>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</si>
  <si>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</si>
  <si>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</si>
  <si>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</si>
  <si>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</si>
  <si>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</si>
  <si>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</si>
  <si>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</si>
  <si>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</si>
  <si>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</si>
  <si>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</si>
  <si>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</si>
  <si>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</si>
  <si>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</si>
  <si>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</si>
  <si>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</si>
  <si>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</si>
  <si>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</si>
  <si>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</si>
  <si>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</si>
  <si>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</si>
  <si>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</si>
  <si>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</si>
  <si>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</si>
  <si>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</si>
  <si>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</si>
  <si>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</si>
  <si>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</si>
  <si>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</si>
  <si>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</si>
  <si>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</si>
  <si>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</si>
  <si>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</si>
  <si>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</si>
  <si>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</si>
  <si>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</si>
  <si>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</si>
  <si>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</si>
  <si>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</si>
  <si>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</si>
  <si>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</si>
  <si>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</si>
  <si>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</si>
  <si>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</si>
  <si>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</si>
  <si>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</si>
  <si>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</si>
  <si>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</si>
  <si>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</si>
  <si>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</si>
  <si>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</si>
  <si>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</si>
  <si>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</si>
  <si>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</si>
  <si>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</si>
  <si>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</si>
  <si>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</si>
  <si>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</si>
  <si>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</si>
  <si>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</si>
  <si>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</si>
  <si>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</si>
  <si>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</si>
  <si>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</si>
  <si>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</si>
  <si>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</si>
  <si>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</si>
  <si>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</si>
  <si>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</si>
  <si>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</si>
  <si>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</si>
  <si>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</si>
  <si>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</si>
  <si>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</si>
  <si>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</si>
  <si>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</si>
  <si>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</si>
  <si>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</si>
  <si>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</si>
  <si>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</si>
  <si>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</si>
  <si>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</si>
  <si>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</si>
  <si>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</si>
  <si>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</si>
  <si>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</si>
  <si>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</si>
  <si>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</si>
  <si>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</si>
  <si>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</si>
  <si>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</si>
  <si>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</si>
  <si>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</si>
  <si>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</si>
  <si>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</si>
  <si>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</si>
  <si>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</si>
  <si>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</si>
  <si>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</si>
  <si>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</si>
  <si>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</si>
  <si>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</si>
  <si>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</si>
  <si>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</si>
  <si>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</si>
  <si>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</si>
  <si>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</si>
  <si>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</si>
  <si>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</si>
  <si>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</si>
  <si>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</si>
  <si>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</si>
  <si>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</si>
  <si>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</si>
  <si>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</si>
  <si>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</si>
  <si>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</si>
  <si>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</si>
  <si>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</si>
  <si>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</si>
  <si>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</si>
  <si>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</si>
  <si>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</si>
  <si>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</si>
  <si>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</si>
  <si>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</si>
  <si>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</si>
  <si>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</si>
  <si>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</si>
  <si>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</si>
  <si>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</si>
  <si>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</si>
  <si>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</si>
  <si>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</si>
  <si>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</si>
  <si>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</si>
  <si>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</si>
  <si>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</si>
  <si>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</si>
  <si>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</si>
  <si>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</si>
  <si>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</si>
  <si>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</si>
  <si>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</si>
  <si>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</si>
  <si>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</si>
  <si>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</si>
  <si>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</si>
  <si>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</si>
  <si>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</si>
  <si>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</si>
  <si>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</si>
  <si>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</si>
  <si>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</si>
  <si>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</si>
  <si>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</si>
  <si>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</si>
  <si>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</si>
  <si>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</si>
  <si>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</si>
  <si>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</si>
  <si>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</si>
  <si>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</si>
  <si>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</si>
  <si>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</si>
  <si>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</si>
  <si>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</si>
  <si>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</si>
  <si>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</si>
  <si>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</si>
  <si>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</si>
  <si>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</si>
  <si>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</si>
  <si>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</si>
  <si>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</si>
  <si>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</si>
  <si>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</si>
  <si>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</si>
  <si>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</si>
  <si>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</si>
  <si>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</si>
  <si>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</si>
  <si>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</si>
  <si>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</si>
  <si>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</si>
  <si>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</si>
  <si>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</si>
  <si>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</si>
  <si>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</si>
  <si>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</si>
  <si>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</si>
  <si>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</si>
  <si>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</si>
  <si>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</si>
  <si>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</si>
  <si>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</si>
  <si>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</si>
  <si>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</si>
  <si>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</si>
  <si>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</si>
  <si>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</si>
  <si>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</si>
  <si>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</si>
  <si>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</si>
  <si>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</si>
  <si>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</si>
  <si>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</si>
  <si>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</si>
  <si>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</si>
  <si>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</si>
  <si>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</si>
  <si>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</si>
  <si>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</si>
  <si>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</si>
  <si>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</si>
  <si>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</si>
  <si>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</si>
  <si>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</si>
  <si>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</si>
  <si>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</si>
  <si>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</si>
  <si>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</si>
  <si>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</si>
  <si>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</si>
  <si>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</si>
  <si>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</si>
  <si>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</si>
  <si>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</si>
  <si>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</si>
  <si>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</si>
  <si>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</si>
  <si>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</si>
  <si>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</si>
  <si>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</si>
  <si>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</si>
  <si>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</si>
  <si>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</si>
  <si>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</si>
  <si>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</si>
  <si>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</si>
  <si>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</si>
  <si>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</si>
  <si>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</si>
  <si>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</si>
  <si>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</si>
  <si>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</si>
  <si>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</si>
  <si>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</si>
  <si>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</si>
  <si>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</si>
  <si>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</si>
  <si>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</si>
  <si>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</si>
  <si>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</si>
  <si>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</si>
  <si>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</si>
  <si>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</si>
  <si>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</si>
  <si>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</si>
  <si>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</si>
  <si>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</si>
  <si>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</si>
  <si>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</si>
  <si>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</si>
  <si>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</si>
  <si>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</si>
  <si>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</si>
  <si>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</si>
  <si>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</si>
  <si>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</si>
  <si>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</si>
  <si>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</si>
  <si>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</si>
  <si>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</si>
  <si>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</si>
  <si>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</si>
  <si>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</si>
  <si>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</si>
  <si>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</si>
  <si>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</si>
  <si>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</si>
  <si>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</si>
  <si>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</si>
  <si>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</si>
  <si>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</si>
  <si>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</si>
  <si>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</si>
  <si>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</si>
  <si>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</si>
  <si>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</si>
  <si>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</si>
  <si>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</si>
  <si>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</si>
  <si>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</si>
  <si>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</si>
  <si>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</si>
  <si>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</si>
  <si>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</si>
  <si>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</si>
  <si>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</si>
  <si>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</si>
  <si>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</si>
  <si>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</si>
  <si>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</si>
  <si>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</si>
  <si>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</si>
  <si>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</si>
  <si>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</si>
  <si>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</si>
  <si>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</si>
  <si>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</si>
  <si>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</si>
  <si>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</si>
  <si>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</si>
  <si>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</si>
  <si>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</si>
  <si>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</si>
  <si>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</si>
  <si>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</si>
  <si>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</si>
  <si>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</si>
  <si>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</si>
  <si>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</si>
  <si>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</si>
  <si>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</si>
  <si>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</si>
  <si>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</si>
  <si>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</si>
  <si>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</si>
  <si>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</si>
  <si>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</si>
  <si>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</si>
  <si>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</si>
  <si>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</si>
  <si>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</si>
  <si>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</si>
  <si>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</si>
  <si>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</si>
  <si>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</si>
  <si>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</si>
  <si>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</si>
  <si>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</si>
  <si>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</si>
  <si>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</si>
  <si>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</si>
  <si>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</si>
  <si>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</si>
  <si>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</si>
  <si>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</si>
  <si>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</si>
  <si>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</si>
  <si>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</si>
  <si>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</si>
  <si>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</si>
  <si>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</si>
  <si>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</si>
  <si>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</si>
  <si>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</si>
  <si>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</si>
  <si>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</si>
  <si>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</si>
  <si>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</si>
  <si>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</si>
  <si>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</si>
  <si>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</si>
  <si>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</si>
  <si>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</si>
  <si>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</si>
  <si>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</si>
  <si>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</si>
  <si>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</si>
  <si>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</si>
  <si>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</si>
  <si>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</si>
  <si>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</si>
  <si>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r>
      <rPr>
        <b/>
        <sz val="11"/>
        <color theme="1"/>
        <rFont val="Arial Narrow"/>
        <family val="2"/>
      </rPr>
      <t xml:space="preserve">30/06/2021. </t>
    </r>
    <r>
      <rPr>
        <sz val="11"/>
        <color theme="1"/>
        <rFont val="Arial Narrow"/>
        <family val="2"/>
      </rPr>
      <t>Los integrantes del Comité Institucional de Coordinación de Control Interno - CICCI en sesión extraordinaria del 30/06/2021 aprobaron la solicitud de eventualidad de la acción AME-319 realizada por la Dirección de Asuntos Étnicos en los términos sustentados en dicha sesión.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</si>
</sst>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 #,##0.00_-;\-&quot;$&quot;\ * #,##0.00_-;_-&quot;$&quot;\ * &quot;-&quot;??_-;_-@_-"/>
    <numFmt numFmtId="164" formatCode="yyyy/mm/dd"/>
    <numFmt numFmtId="165" formatCode="#,##0.0"/>
  </numFmts>
  <fonts count="17" x14ac:knownFonts="1">
    <font>
      <sz val="11"/>
      <color indexed="8"/>
      <name val="Calibri"/>
      <family val="2"/>
      <scheme val="minor"/>
    </font>
    <font>
      <b/>
      <sz val="11"/>
      <color indexed="9"/>
      <name val="Calibri"/>
      <family val="2"/>
    </font>
    <font>
      <b/>
      <sz val="11"/>
      <color indexed="8"/>
      <name val="Calibri"/>
      <family val="2"/>
    </font>
    <font>
      <sz val="11"/>
      <color indexed="8"/>
      <name val="Calibri"/>
      <family val="2"/>
      <scheme val="minor"/>
    </font>
    <font>
      <b/>
      <sz val="11"/>
      <color theme="1"/>
      <name val="Arial Narrow"/>
      <family val="2"/>
    </font>
    <font>
      <sz val="11"/>
      <color indexed="8"/>
      <name val="Arial Narrow"/>
      <family val="2"/>
    </font>
    <font>
      <sz val="11"/>
      <color theme="1"/>
      <name val="Arial Narrow"/>
      <family val="2"/>
    </font>
    <font>
      <sz val="11"/>
      <name val="Arial Narrow"/>
      <family val="2"/>
    </font>
    <font>
      <sz val="11"/>
      <color rgb="FF000000"/>
      <name val="Arial Narrow"/>
      <family val="2"/>
    </font>
    <font>
      <b/>
      <sz val="11"/>
      <color rgb="FF000000"/>
      <name val="Arial Narrow"/>
      <family val="2"/>
    </font>
    <font>
      <b/>
      <sz val="11"/>
      <color indexed="8"/>
      <name val="Arial Narrow"/>
      <family val="2"/>
    </font>
    <font>
      <sz val="11"/>
      <name val="Arial"/>
      <family val="2"/>
    </font>
    <font>
      <b/>
      <sz val="11"/>
      <name val="Arial Narrow"/>
      <family val="2"/>
    </font>
    <font>
      <b/>
      <sz val="9"/>
      <color indexed="81"/>
      <name val="Tahoma"/>
      <family val="2"/>
    </font>
    <font>
      <sz val="9"/>
      <color indexed="81"/>
      <name val="Tahoma"/>
      <family val="2"/>
    </font>
    <font>
      <sz val="11"/>
      <color rgb="FFFF0000"/>
      <name val="Arial Narrow"/>
      <family val="2"/>
    </font>
    <font>
      <sz val="11"/>
      <color indexed="8"/>
      <name val="Arial"/>
      <family val="2"/>
    </font>
  </fonts>
  <fills count="9">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5" tint="0.79998168889431442"/>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153">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1" fontId="6" fillId="4" borderId="4" xfId="0" applyNumberFormat="1" applyFont="1" applyFill="1" applyBorder="1" applyAlignment="1" applyProtection="1">
      <alignment horizontal="center" vertical="top"/>
      <protection locked="0"/>
    </xf>
    <xf numFmtId="14" fontId="6" fillId="4" borderId="7" xfId="0" applyNumberFormat="1" applyFont="1" applyFill="1" applyBorder="1" applyAlignment="1" applyProtection="1">
      <alignment horizontal="center" vertical="top"/>
      <protection locked="0"/>
    </xf>
    <xf numFmtId="14" fontId="6" fillId="4" borderId="5" xfId="0" applyNumberFormat="1" applyFont="1" applyFill="1" applyBorder="1" applyAlignment="1" applyProtection="1">
      <alignment horizontal="center" vertical="top"/>
      <protection locked="0"/>
    </xf>
    <xf numFmtId="0" fontId="6" fillId="4" borderId="4" xfId="0" applyFont="1" applyFill="1" applyBorder="1" applyAlignment="1" applyProtection="1">
      <alignment horizontal="left" vertical="top"/>
    </xf>
    <xf numFmtId="0" fontId="6" fillId="4" borderId="5" xfId="0" applyFont="1" applyFill="1" applyBorder="1" applyAlignment="1" applyProtection="1">
      <alignment horizontal="left" vertical="top"/>
    </xf>
    <xf numFmtId="0" fontId="6" fillId="4" borderId="4" xfId="0" applyFont="1" applyFill="1" applyBorder="1" applyAlignment="1">
      <alignment horizontal="left" vertical="top"/>
    </xf>
    <xf numFmtId="14" fontId="7" fillId="4" borderId="4" xfId="0" applyNumberFormat="1" applyFont="1" applyFill="1" applyBorder="1" applyAlignment="1">
      <alignment horizontal="left" vertical="top"/>
    </xf>
    <xf numFmtId="14" fontId="7" fillId="4" borderId="7" xfId="0" applyNumberFormat="1" applyFont="1" applyFill="1" applyBorder="1" applyAlignment="1">
      <alignment horizontal="left" vertical="top"/>
    </xf>
    <xf numFmtId="0" fontId="4" fillId="4" borderId="4" xfId="0" applyFont="1" applyFill="1" applyBorder="1" applyAlignment="1" applyProtection="1">
      <alignment horizontal="left" vertical="top"/>
    </xf>
    <xf numFmtId="0" fontId="5" fillId="4" borderId="4" xfId="0" applyFont="1" applyFill="1" applyBorder="1" applyAlignment="1" applyProtection="1">
      <alignment horizontal="left" vertical="top"/>
    </xf>
    <xf numFmtId="0" fontId="6" fillId="4" borderId="7" xfId="0" applyNumberFormat="1" applyFont="1" applyFill="1" applyBorder="1" applyAlignment="1" applyProtection="1">
      <alignment horizontal="left" vertical="top"/>
    </xf>
    <xf numFmtId="0" fontId="6" fillId="4" borderId="4" xfId="0" applyNumberFormat="1" applyFont="1" applyFill="1" applyBorder="1" applyAlignment="1" applyProtection="1">
      <alignment horizontal="left" vertical="top"/>
    </xf>
    <xf numFmtId="0" fontId="6" fillId="4" borderId="4" xfId="0" applyNumberFormat="1" applyFont="1" applyFill="1" applyBorder="1" applyAlignment="1">
      <alignment horizontal="left" vertical="top"/>
    </xf>
    <xf numFmtId="0" fontId="6" fillId="0" borderId="4" xfId="0" applyFont="1" applyBorder="1" applyAlignment="1" applyProtection="1">
      <alignment horizontal="left" vertical="top"/>
    </xf>
    <xf numFmtId="0" fontId="6" fillId="3" borderId="4" xfId="0" applyFont="1" applyFill="1" applyBorder="1" applyAlignment="1" applyProtection="1">
      <alignment horizontal="left" vertical="top"/>
      <protection locked="0"/>
    </xf>
    <xf numFmtId="0" fontId="7" fillId="0" borderId="4" xfId="0" applyFont="1" applyBorder="1" applyAlignment="1">
      <alignment horizontal="left" vertical="top"/>
    </xf>
    <xf numFmtId="0" fontId="7" fillId="0" borderId="4" xfId="0" applyFont="1" applyBorder="1" applyAlignment="1" applyProtection="1">
      <alignment horizontal="left" vertical="top"/>
      <protection locked="0"/>
    </xf>
    <xf numFmtId="0" fontId="8" fillId="4" borderId="4" xfId="0" applyFont="1" applyFill="1" applyBorder="1" applyAlignment="1" applyProtection="1">
      <alignment horizontal="left" vertical="top"/>
    </xf>
    <xf numFmtId="0" fontId="6" fillId="4" borderId="4" xfId="0" applyFont="1" applyFill="1" applyBorder="1" applyAlignment="1" applyProtection="1">
      <alignment horizontal="left" vertical="top"/>
      <protection locked="0"/>
    </xf>
    <xf numFmtId="0" fontId="4" fillId="4" borderId="4" xfId="0" applyNumberFormat="1" applyFont="1" applyFill="1" applyBorder="1" applyAlignment="1">
      <alignment horizontal="left" vertical="top"/>
    </xf>
    <xf numFmtId="0" fontId="7" fillId="4" borderId="4" xfId="0" applyFont="1" applyFill="1" applyBorder="1" applyAlignment="1" applyProtection="1">
      <alignment horizontal="left" vertical="top"/>
    </xf>
    <xf numFmtId="0" fontId="7" fillId="7" borderId="4" xfId="0" applyFont="1" applyFill="1" applyBorder="1" applyAlignment="1">
      <alignment horizontal="left" vertical="top"/>
    </xf>
    <xf numFmtId="0" fontId="6" fillId="4" borderId="6" xfId="0" applyFont="1" applyFill="1" applyBorder="1" applyAlignment="1" applyProtection="1">
      <alignment horizontal="left" vertical="top"/>
    </xf>
    <xf numFmtId="0" fontId="6" fillId="4" borderId="7" xfId="0" applyFont="1" applyFill="1" applyBorder="1" applyAlignment="1" applyProtection="1">
      <alignment horizontal="left" vertical="top"/>
    </xf>
    <xf numFmtId="0" fontId="6" fillId="7" borderId="4" xfId="0" applyFont="1" applyFill="1" applyBorder="1" applyAlignment="1" applyProtection="1">
      <alignment horizontal="left" vertical="top"/>
    </xf>
    <xf numFmtId="0" fontId="8" fillId="4" borderId="8" xfId="0" applyFont="1" applyFill="1" applyBorder="1" applyAlignment="1">
      <alignment horizontal="left" vertical="top" readingOrder="1"/>
    </xf>
    <xf numFmtId="0" fontId="8" fillId="4" borderId="9" xfId="0" applyFont="1" applyFill="1" applyBorder="1" applyAlignment="1">
      <alignment horizontal="left" vertical="top" readingOrder="1"/>
    </xf>
    <xf numFmtId="0" fontId="7" fillId="4" borderId="7" xfId="0" applyFont="1" applyFill="1" applyBorder="1" applyAlignment="1" applyProtection="1">
      <alignment horizontal="left" vertical="top"/>
      <protection locked="0"/>
    </xf>
    <xf numFmtId="0" fontId="6" fillId="4" borderId="7" xfId="0" applyFont="1" applyFill="1" applyBorder="1" applyAlignment="1" applyProtection="1">
      <alignment horizontal="left" vertical="top"/>
      <protection locked="0"/>
    </xf>
    <xf numFmtId="0" fontId="6" fillId="4" borderId="7" xfId="0" applyNumberFormat="1" applyFont="1" applyFill="1" applyBorder="1" applyAlignment="1">
      <alignment horizontal="left" vertical="top"/>
    </xf>
    <xf numFmtId="0" fontId="7" fillId="7" borderId="4" xfId="0" applyFont="1" applyFill="1" applyBorder="1" applyAlignment="1" applyProtection="1">
      <alignment horizontal="left" vertical="top"/>
      <protection locked="0"/>
    </xf>
    <xf numFmtId="0" fontId="4" fillId="4" borderId="5" xfId="0" applyFont="1" applyFill="1" applyBorder="1" applyAlignment="1" applyProtection="1">
      <alignment horizontal="left" vertical="top"/>
    </xf>
    <xf numFmtId="0" fontId="6" fillId="0" borderId="4" xfId="0" applyFont="1" applyBorder="1" applyAlignment="1">
      <alignment horizontal="left" vertical="top"/>
    </xf>
    <xf numFmtId="0" fontId="7" fillId="4" borderId="4" xfId="0" applyFont="1" applyFill="1" applyBorder="1" applyAlignment="1" applyProtection="1">
      <alignment horizontal="left" vertical="top"/>
      <protection locked="0"/>
    </xf>
    <xf numFmtId="0" fontId="6" fillId="4" borderId="5" xfId="0" applyFont="1" applyFill="1" applyBorder="1" applyAlignment="1" applyProtection="1">
      <alignment horizontal="left" vertical="top"/>
      <protection locked="0"/>
    </xf>
    <xf numFmtId="0" fontId="9" fillId="4" borderId="10" xfId="0" applyFont="1" applyFill="1" applyBorder="1" applyAlignment="1">
      <alignment horizontal="left" vertical="top"/>
    </xf>
    <xf numFmtId="0" fontId="10" fillId="4" borderId="4" xfId="0" applyFont="1" applyFill="1" applyBorder="1" applyAlignment="1" applyProtection="1">
      <alignment horizontal="left" vertical="top"/>
      <protection locked="0"/>
    </xf>
    <xf numFmtId="0" fontId="7" fillId="4" borderId="4" xfId="0" applyFont="1" applyFill="1" applyBorder="1" applyAlignment="1">
      <alignment horizontal="left" vertical="top"/>
    </xf>
    <xf numFmtId="0" fontId="11" fillId="0" borderId="4" xfId="0" applyFont="1" applyBorder="1" applyAlignment="1">
      <alignment horizontal="left" vertical="top"/>
    </xf>
    <xf numFmtId="14" fontId="11" fillId="0" borderId="4" xfId="0" applyNumberFormat="1" applyFont="1" applyBorder="1" applyAlignment="1">
      <alignment horizontal="left" vertical="top"/>
    </xf>
    <xf numFmtId="0" fontId="6" fillId="0" borderId="7" xfId="0" applyFont="1" applyBorder="1" applyAlignment="1">
      <alignment horizontal="left" vertical="top"/>
    </xf>
    <xf numFmtId="0" fontId="6" fillId="4" borderId="5" xfId="0" applyFont="1" applyFill="1" applyBorder="1" applyAlignment="1">
      <alignment horizontal="left" vertical="top"/>
    </xf>
    <xf numFmtId="0" fontId="4" fillId="3" borderId="4" xfId="0" applyFont="1" applyFill="1" applyBorder="1" applyAlignment="1" applyProtection="1">
      <alignment horizontal="left" vertical="top"/>
      <protection locked="0"/>
    </xf>
    <xf numFmtId="0" fontId="12" fillId="4" borderId="4" xfId="0" applyFont="1" applyFill="1" applyBorder="1" applyAlignment="1" applyProtection="1">
      <alignment horizontal="left" vertical="top"/>
      <protection locked="0"/>
    </xf>
    <xf numFmtId="0" fontId="4" fillId="0" borderId="4" xfId="0" applyFont="1" applyBorder="1" applyAlignment="1">
      <alignment horizontal="left" vertical="top"/>
    </xf>
    <xf numFmtId="0" fontId="12" fillId="4" borderId="4" xfId="0" applyFont="1" applyFill="1" applyBorder="1" applyAlignment="1">
      <alignment horizontal="left" vertical="top"/>
    </xf>
    <xf numFmtId="14" fontId="8" fillId="4" borderId="4" xfId="0" applyNumberFormat="1" applyFont="1" applyFill="1" applyBorder="1" applyAlignment="1">
      <alignment horizontal="left" vertical="top"/>
    </xf>
    <xf numFmtId="14" fontId="6" fillId="0" borderId="4" xfId="0" applyNumberFormat="1" applyFont="1" applyBorder="1" applyAlignment="1">
      <alignment horizontal="left" vertical="top"/>
    </xf>
    <xf numFmtId="0" fontId="7" fillId="4" borderId="5" xfId="0" applyFont="1" applyFill="1" applyBorder="1" applyAlignment="1">
      <alignment horizontal="left" vertical="top"/>
    </xf>
    <xf numFmtId="14" fontId="7" fillId="4" borderId="5" xfId="0" applyNumberFormat="1" applyFont="1" applyFill="1" applyBorder="1" applyAlignment="1">
      <alignment horizontal="left" vertical="top"/>
    </xf>
    <xf numFmtId="0" fontId="7" fillId="4" borderId="7" xfId="0" applyFont="1" applyFill="1" applyBorder="1" applyAlignment="1">
      <alignment horizontal="left" vertical="top"/>
    </xf>
    <xf numFmtId="0" fontId="8" fillId="0" borderId="4" xfId="0" applyFont="1" applyBorder="1" applyAlignment="1">
      <alignment horizontal="left" vertical="top"/>
    </xf>
    <xf numFmtId="0" fontId="4" fillId="4" borderId="4" xfId="0" applyFont="1" applyFill="1" applyBorder="1" applyAlignment="1">
      <alignment horizontal="left" vertical="top"/>
    </xf>
    <xf numFmtId="0" fontId="6" fillId="0" borderId="4" xfId="0" applyFont="1" applyBorder="1" applyAlignment="1" applyProtection="1">
      <alignment horizontal="left" vertical="top"/>
      <protection locked="0"/>
    </xf>
    <xf numFmtId="0" fontId="10" fillId="4" borderId="4" xfId="0" applyFont="1" applyFill="1" applyBorder="1" applyAlignment="1">
      <alignment horizontal="left" vertical="top"/>
    </xf>
    <xf numFmtId="0" fontId="11" fillId="0" borderId="4" xfId="0" applyFont="1" applyBorder="1" applyAlignment="1" applyProtection="1">
      <alignment horizontal="left" vertical="top"/>
      <protection locked="0"/>
    </xf>
    <xf numFmtId="0" fontId="5" fillId="4" borderId="4" xfId="0" applyFont="1" applyFill="1" applyBorder="1" applyAlignment="1">
      <alignment horizontal="left" vertical="top"/>
    </xf>
    <xf numFmtId="0" fontId="6" fillId="4" borderId="5" xfId="0" applyNumberFormat="1" applyFont="1" applyFill="1" applyBorder="1" applyAlignment="1">
      <alignment horizontal="left" vertical="top"/>
    </xf>
    <xf numFmtId="0" fontId="10" fillId="4" borderId="7" xfId="0" applyFont="1" applyFill="1" applyBorder="1" applyAlignment="1" applyProtection="1">
      <alignment horizontal="left" vertical="top"/>
      <protection locked="0"/>
    </xf>
    <xf numFmtId="0" fontId="11" fillId="0" borderId="7" xfId="0" applyFont="1" applyBorder="1" applyAlignment="1" applyProtection="1">
      <alignment horizontal="left" vertical="top"/>
      <protection locked="0"/>
    </xf>
    <xf numFmtId="0" fontId="16" fillId="0" borderId="4" xfId="0" applyFont="1" applyBorder="1" applyAlignment="1">
      <alignment horizontal="left" vertical="top"/>
    </xf>
    <xf numFmtId="0" fontId="0" fillId="0" borderId="0" xfId="0" applyAlignment="1">
      <alignment horizontal="center"/>
    </xf>
    <xf numFmtId="0" fontId="6" fillId="4" borderId="4" xfId="0" applyFont="1" applyFill="1" applyBorder="1" applyAlignment="1" applyProtection="1">
      <alignment horizontal="center" vertical="top"/>
    </xf>
    <xf numFmtId="3" fontId="6" fillId="5" borderId="4" xfId="0" applyNumberFormat="1" applyFont="1" applyFill="1" applyBorder="1" applyAlignment="1" applyProtection="1">
      <alignment horizontal="center" vertical="top"/>
    </xf>
    <xf numFmtId="3" fontId="7" fillId="5" borderId="4" xfId="0" applyNumberFormat="1" applyFont="1" applyFill="1" applyBorder="1" applyAlignment="1" applyProtection="1">
      <alignment horizontal="center" vertical="top"/>
    </xf>
    <xf numFmtId="0" fontId="6" fillId="5" borderId="4" xfId="0" applyFont="1" applyFill="1" applyBorder="1" applyAlignment="1" applyProtection="1">
      <alignment horizontal="center" vertical="top"/>
    </xf>
    <xf numFmtId="0" fontId="6" fillId="5" borderId="4" xfId="0" applyNumberFormat="1" applyFont="1" applyFill="1" applyBorder="1" applyAlignment="1" applyProtection="1">
      <alignment horizontal="center" vertical="top"/>
    </xf>
    <xf numFmtId="0" fontId="8" fillId="5" borderId="4" xfId="0" applyFont="1" applyFill="1" applyBorder="1" applyAlignment="1" applyProtection="1">
      <alignment horizontal="center" vertical="top"/>
    </xf>
    <xf numFmtId="0" fontId="8" fillId="4" borderId="4" xfId="0" applyFont="1" applyFill="1" applyBorder="1" applyAlignment="1" applyProtection="1">
      <alignment horizontal="center" vertical="top"/>
    </xf>
    <xf numFmtId="0" fontId="7" fillId="4" borderId="4" xfId="0" applyFont="1" applyFill="1" applyBorder="1" applyAlignment="1" applyProtection="1">
      <alignment horizontal="center" vertical="top"/>
    </xf>
    <xf numFmtId="0" fontId="7" fillId="0" borderId="4" xfId="0" applyFont="1" applyBorder="1" applyAlignment="1">
      <alignment horizontal="center" vertical="top"/>
    </xf>
    <xf numFmtId="3" fontId="6" fillId="6" borderId="4" xfId="0" applyNumberFormat="1" applyFont="1" applyFill="1" applyBorder="1" applyAlignment="1" applyProtection="1">
      <alignment horizontal="center" vertical="top"/>
    </xf>
    <xf numFmtId="0" fontId="7" fillId="7" borderId="4" xfId="0" applyFont="1" applyFill="1" applyBorder="1" applyAlignment="1">
      <alignment horizontal="center" vertical="top"/>
    </xf>
    <xf numFmtId="0" fontId="6" fillId="4" borderId="5" xfId="0" applyFont="1" applyFill="1" applyBorder="1" applyAlignment="1" applyProtection="1">
      <alignment horizontal="center" vertical="top"/>
    </xf>
    <xf numFmtId="3" fontId="6" fillId="5" borderId="5" xfId="0" applyNumberFormat="1" applyFont="1" applyFill="1" applyBorder="1" applyAlignment="1" applyProtection="1">
      <alignment horizontal="center" vertical="top"/>
    </xf>
    <xf numFmtId="0" fontId="6" fillId="4" borderId="6" xfId="0" applyFont="1" applyFill="1" applyBorder="1" applyAlignment="1" applyProtection="1">
      <alignment horizontal="center" vertical="top"/>
    </xf>
    <xf numFmtId="3" fontId="6" fillId="5" borderId="6" xfId="0" applyNumberFormat="1" applyFont="1" applyFill="1" applyBorder="1" applyAlignment="1" applyProtection="1">
      <alignment horizontal="center" vertical="top"/>
    </xf>
    <xf numFmtId="0" fontId="6" fillId="4" borderId="7" xfId="0" applyFont="1" applyFill="1" applyBorder="1" applyAlignment="1" applyProtection="1">
      <alignment horizontal="center" vertical="top"/>
    </xf>
    <xf numFmtId="3" fontId="6" fillId="5" borderId="7" xfId="0" applyNumberFormat="1" applyFont="1" applyFill="1" applyBorder="1" applyAlignment="1" applyProtection="1">
      <alignment horizontal="center" vertical="top"/>
    </xf>
    <xf numFmtId="0" fontId="8" fillId="4" borderId="8" xfId="0" applyFont="1" applyFill="1" applyBorder="1" applyAlignment="1">
      <alignment horizontal="center" vertical="top" readingOrder="1"/>
    </xf>
    <xf numFmtId="0" fontId="8" fillId="4" borderId="9" xfId="0" applyFont="1" applyFill="1" applyBorder="1" applyAlignment="1">
      <alignment horizontal="center" vertical="top" readingOrder="1"/>
    </xf>
    <xf numFmtId="0" fontId="6" fillId="4" borderId="7" xfId="0" applyFont="1" applyFill="1" applyBorder="1" applyAlignment="1" applyProtection="1">
      <alignment horizontal="center" vertical="top"/>
      <protection locked="0"/>
    </xf>
    <xf numFmtId="0" fontId="7" fillId="7" borderId="4" xfId="0" applyFont="1" applyFill="1" applyBorder="1" applyAlignment="1" applyProtection="1">
      <alignment horizontal="center" vertical="top"/>
      <protection locked="0"/>
    </xf>
    <xf numFmtId="0" fontId="6" fillId="4" borderId="4" xfId="0" applyFont="1" applyFill="1" applyBorder="1" applyAlignment="1" applyProtection="1">
      <alignment horizontal="center" vertical="top"/>
      <protection locked="0"/>
    </xf>
    <xf numFmtId="9" fontId="7" fillId="7" borderId="4" xfId="0" applyNumberFormat="1" applyFont="1" applyFill="1" applyBorder="1" applyAlignment="1" applyProtection="1">
      <alignment horizontal="center" vertical="top"/>
      <protection locked="0"/>
    </xf>
    <xf numFmtId="3" fontId="6" fillId="5" borderId="4" xfId="0" applyNumberFormat="1" applyFont="1" applyFill="1" applyBorder="1" applyAlignment="1">
      <alignment horizontal="center" vertical="top"/>
    </xf>
    <xf numFmtId="0" fontId="6" fillId="4" borderId="5" xfId="0" applyFont="1" applyFill="1" applyBorder="1" applyAlignment="1" applyProtection="1">
      <alignment horizontal="center" vertical="top"/>
      <protection locked="0"/>
    </xf>
    <xf numFmtId="3" fontId="6" fillId="6" borderId="5" xfId="0" applyNumberFormat="1" applyFont="1" applyFill="1" applyBorder="1" applyAlignment="1" applyProtection="1">
      <alignment horizontal="center" vertical="top"/>
    </xf>
    <xf numFmtId="0" fontId="6" fillId="4" borderId="4" xfId="0" applyFont="1" applyFill="1" applyBorder="1" applyAlignment="1">
      <alignment horizontal="center" vertical="top"/>
    </xf>
    <xf numFmtId="0" fontId="11" fillId="0" borderId="4" xfId="0" applyFont="1" applyBorder="1" applyAlignment="1">
      <alignment horizontal="center" vertical="top"/>
    </xf>
    <xf numFmtId="9" fontId="6" fillId="4" borderId="4" xfId="0" applyNumberFormat="1" applyFont="1" applyFill="1" applyBorder="1" applyAlignment="1">
      <alignment horizontal="center" vertical="top"/>
    </xf>
    <xf numFmtId="165" fontId="6" fillId="6" borderId="4" xfId="0" applyNumberFormat="1" applyFont="1" applyFill="1" applyBorder="1" applyAlignment="1" applyProtection="1">
      <alignment horizontal="center" vertical="top"/>
    </xf>
    <xf numFmtId="0" fontId="6" fillId="4" borderId="5" xfId="0" applyFont="1" applyFill="1" applyBorder="1" applyAlignment="1">
      <alignment horizontal="center" vertical="top"/>
    </xf>
    <xf numFmtId="0" fontId="6" fillId="5" borderId="4" xfId="0" applyFont="1" applyFill="1" applyBorder="1" applyAlignment="1">
      <alignment horizontal="center" vertical="top"/>
    </xf>
    <xf numFmtId="9" fontId="6" fillId="5" borderId="4" xfId="0" applyNumberFormat="1" applyFont="1" applyFill="1" applyBorder="1" applyAlignment="1">
      <alignment horizontal="center" vertical="top"/>
    </xf>
    <xf numFmtId="1" fontId="6" fillId="4" borderId="4" xfId="0" applyNumberFormat="1" applyFont="1" applyFill="1" applyBorder="1" applyAlignment="1">
      <alignment horizontal="center" vertical="top"/>
    </xf>
    <xf numFmtId="1" fontId="6" fillId="5" borderId="4" xfId="0" applyNumberFormat="1" applyFont="1" applyFill="1" applyBorder="1" applyAlignment="1">
      <alignment horizontal="center" vertical="top"/>
    </xf>
    <xf numFmtId="0" fontId="7" fillId="4" borderId="4" xfId="0" applyFont="1" applyFill="1" applyBorder="1" applyAlignment="1" applyProtection="1">
      <alignment horizontal="center" vertical="top"/>
      <protection locked="0"/>
    </xf>
    <xf numFmtId="0" fontId="6" fillId="6" borderId="4" xfId="0" applyFont="1" applyFill="1" applyBorder="1" applyAlignment="1">
      <alignment horizontal="center" vertical="top"/>
    </xf>
    <xf numFmtId="9" fontId="7" fillId="4" borderId="4" xfId="2" applyFont="1" applyFill="1" applyBorder="1" applyAlignment="1" applyProtection="1">
      <alignment horizontal="center" vertical="top"/>
      <protection locked="0"/>
    </xf>
    <xf numFmtId="9" fontId="7" fillId="4" borderId="4" xfId="0" applyNumberFormat="1" applyFont="1" applyFill="1" applyBorder="1" applyAlignment="1" applyProtection="1">
      <alignment horizontal="center" vertical="top"/>
      <protection locked="0"/>
    </xf>
    <xf numFmtId="9" fontId="6" fillId="6" borderId="4" xfId="0" applyNumberFormat="1" applyFont="1" applyFill="1" applyBorder="1" applyAlignment="1">
      <alignment horizontal="center" vertical="top"/>
    </xf>
    <xf numFmtId="0" fontId="6" fillId="8" borderId="4" xfId="0" applyFont="1" applyFill="1" applyBorder="1" applyAlignment="1">
      <alignment horizontal="center" vertical="top"/>
    </xf>
    <xf numFmtId="0" fontId="7" fillId="4" borderId="4" xfId="0" applyFont="1" applyFill="1" applyBorder="1" applyAlignment="1">
      <alignment horizontal="center" vertical="top"/>
    </xf>
    <xf numFmtId="3" fontId="7" fillId="4" borderId="4" xfId="0" applyNumberFormat="1" applyFont="1" applyFill="1" applyBorder="1" applyAlignment="1">
      <alignment horizontal="center" vertical="top"/>
    </xf>
    <xf numFmtId="1" fontId="7" fillId="4" borderId="4" xfId="0" applyNumberFormat="1" applyFont="1" applyFill="1" applyBorder="1" applyAlignment="1">
      <alignment horizontal="center" vertical="top"/>
    </xf>
    <xf numFmtId="49" fontId="7" fillId="4" borderId="4" xfId="0" applyNumberFormat="1" applyFont="1" applyFill="1" applyBorder="1" applyAlignment="1">
      <alignment horizontal="center" vertical="top"/>
    </xf>
    <xf numFmtId="0" fontId="6" fillId="6" borderId="5" xfId="0" applyFont="1" applyFill="1" applyBorder="1" applyAlignment="1">
      <alignment horizontal="center" vertical="top"/>
    </xf>
    <xf numFmtId="0" fontId="6" fillId="8" borderId="5" xfId="0" applyFont="1" applyFill="1" applyBorder="1" applyAlignment="1">
      <alignment horizontal="center" vertical="top"/>
    </xf>
    <xf numFmtId="0" fontId="6" fillId="5" borderId="5" xfId="0" applyFont="1" applyFill="1" applyBorder="1" applyAlignment="1">
      <alignment horizontal="center" vertical="top"/>
    </xf>
    <xf numFmtId="9" fontId="7" fillId="4" borderId="4" xfId="0" applyNumberFormat="1" applyFont="1" applyFill="1" applyBorder="1" applyAlignment="1">
      <alignment horizontal="center" vertical="top"/>
    </xf>
    <xf numFmtId="9" fontId="6" fillId="5" borderId="5" xfId="0" applyNumberFormat="1" applyFont="1" applyFill="1" applyBorder="1" applyAlignment="1">
      <alignment horizontal="center" vertical="top"/>
    </xf>
    <xf numFmtId="0" fontId="5" fillId="4" borderId="4" xfId="0" applyFont="1" applyFill="1" applyBorder="1" applyAlignment="1">
      <alignment horizontal="center" vertical="top"/>
    </xf>
    <xf numFmtId="0" fontId="6" fillId="6" borderId="10" xfId="0" applyFont="1" applyFill="1" applyBorder="1" applyAlignment="1">
      <alignment horizontal="center" vertical="top"/>
    </xf>
    <xf numFmtId="1" fontId="7" fillId="6" borderId="5" xfId="0" applyNumberFormat="1" applyFont="1" applyFill="1" applyBorder="1" applyAlignment="1">
      <alignment horizontal="center" vertical="top"/>
    </xf>
    <xf numFmtId="1" fontId="7" fillId="6" borderId="4" xfId="0" applyNumberFormat="1" applyFont="1" applyFill="1" applyBorder="1" applyAlignment="1">
      <alignment horizontal="center" vertical="top"/>
    </xf>
    <xf numFmtId="0" fontId="11" fillId="0" borderId="7" xfId="0" applyFont="1" applyBorder="1" applyAlignment="1">
      <alignment horizontal="center" vertical="top"/>
    </xf>
    <xf numFmtId="1" fontId="7" fillId="6" borderId="7" xfId="0" applyNumberFormat="1" applyFont="1" applyFill="1" applyBorder="1" applyAlignment="1">
      <alignment horizontal="center" vertical="top"/>
    </xf>
    <xf numFmtId="1" fontId="7" fillId="4" borderId="5" xfId="0" applyNumberFormat="1" applyFont="1" applyFill="1" applyBorder="1" applyAlignment="1">
      <alignment horizontal="center" vertical="top"/>
    </xf>
    <xf numFmtId="0" fontId="1" fillId="2" borderId="1" xfId="0" applyFont="1" applyFill="1" applyBorder="1" applyAlignment="1">
      <alignment horizontal="center" vertical="center"/>
    </xf>
    <xf numFmtId="0" fontId="0" fillId="0" borderId="0" xfId="0"/>
    <xf numFmtId="1" fontId="6" fillId="4" borderId="13" xfId="0" applyNumberFormat="1" applyFont="1" applyFill="1" applyBorder="1" applyAlignment="1" applyProtection="1">
      <alignment horizontal="center" vertical="top"/>
      <protection locked="0"/>
    </xf>
    <xf numFmtId="14" fontId="6" fillId="4" borderId="13" xfId="0" applyNumberFormat="1" applyFont="1" applyFill="1" applyBorder="1" applyAlignment="1" applyProtection="1">
      <alignment horizontal="center" vertical="top"/>
    </xf>
    <xf numFmtId="14" fontId="5" fillId="4" borderId="13" xfId="0" applyNumberFormat="1" applyFont="1" applyFill="1" applyBorder="1" applyAlignment="1" applyProtection="1">
      <alignment horizontal="center" vertical="top" wrapText="1"/>
    </xf>
    <xf numFmtId="14" fontId="5" fillId="4" borderId="13" xfId="0" applyNumberFormat="1" applyFont="1" applyFill="1" applyBorder="1" applyAlignment="1" applyProtection="1">
      <alignment horizontal="center" vertical="top"/>
    </xf>
    <xf numFmtId="14" fontId="8" fillId="4" borderId="13" xfId="0" applyNumberFormat="1" applyFont="1" applyFill="1" applyBorder="1" applyAlignment="1" applyProtection="1">
      <alignment horizontal="center" vertical="top"/>
    </xf>
    <xf numFmtId="14" fontId="6" fillId="4" borderId="13" xfId="0" applyNumberFormat="1" applyFont="1" applyFill="1" applyBorder="1" applyAlignment="1" applyProtection="1">
      <alignment horizontal="center" vertical="top" wrapText="1"/>
    </xf>
    <xf numFmtId="14" fontId="7" fillId="0" borderId="13" xfId="0" applyNumberFormat="1" applyFont="1" applyBorder="1" applyAlignment="1">
      <alignment horizontal="center" vertical="top" wrapText="1"/>
    </xf>
    <xf numFmtId="14" fontId="7" fillId="7" borderId="13" xfId="0" applyNumberFormat="1" applyFont="1" applyFill="1" applyBorder="1" applyAlignment="1">
      <alignment horizontal="center" vertical="top" wrapText="1"/>
    </xf>
    <xf numFmtId="14" fontId="6" fillId="4" borderId="5" xfId="0" applyNumberFormat="1" applyFont="1" applyFill="1" applyBorder="1" applyAlignment="1" applyProtection="1">
      <alignment horizontal="center" vertical="top" wrapText="1"/>
    </xf>
    <xf numFmtId="14" fontId="6" fillId="4" borderId="6" xfId="0" applyNumberFormat="1" applyFont="1" applyFill="1" applyBorder="1" applyAlignment="1" applyProtection="1">
      <alignment horizontal="center" vertical="top" wrapText="1"/>
    </xf>
    <xf numFmtId="14" fontId="6" fillId="4" borderId="7" xfId="0" applyNumberFormat="1" applyFont="1" applyFill="1" applyBorder="1" applyAlignment="1" applyProtection="1">
      <alignment horizontal="center" vertical="top" wrapText="1"/>
    </xf>
    <xf numFmtId="14" fontId="8" fillId="4" borderId="8" xfId="0" applyNumberFormat="1" applyFont="1" applyFill="1" applyBorder="1" applyAlignment="1">
      <alignment horizontal="center" vertical="top" wrapText="1" readingOrder="1"/>
    </xf>
    <xf numFmtId="14" fontId="8" fillId="4" borderId="11" xfId="0" applyNumberFormat="1" applyFont="1" applyFill="1" applyBorder="1" applyAlignment="1">
      <alignment horizontal="center" vertical="top" wrapText="1" readingOrder="1"/>
    </xf>
    <xf numFmtId="14" fontId="8" fillId="4" borderId="9" xfId="0" applyNumberFormat="1" applyFont="1" applyFill="1" applyBorder="1" applyAlignment="1">
      <alignment horizontal="center" vertical="top" wrapText="1" readingOrder="1"/>
    </xf>
    <xf numFmtId="14" fontId="8" fillId="4" borderId="12" xfId="0" applyNumberFormat="1" applyFont="1" applyFill="1" applyBorder="1" applyAlignment="1">
      <alignment horizontal="center" vertical="top" wrapText="1" readingOrder="1"/>
    </xf>
    <xf numFmtId="14" fontId="7" fillId="7" borderId="13" xfId="0" applyNumberFormat="1" applyFont="1" applyFill="1" applyBorder="1" applyAlignment="1" applyProtection="1">
      <alignment horizontal="center" vertical="top"/>
      <protection locked="0"/>
    </xf>
    <xf numFmtId="14" fontId="6" fillId="4" borderId="13" xfId="0" applyNumberFormat="1" applyFont="1" applyFill="1" applyBorder="1" applyAlignment="1" applyProtection="1">
      <alignment horizontal="center" vertical="top"/>
      <protection locked="0"/>
    </xf>
    <xf numFmtId="14" fontId="7" fillId="4" borderId="13" xfId="0" applyNumberFormat="1" applyFont="1" applyFill="1" applyBorder="1" applyAlignment="1" applyProtection="1">
      <alignment horizontal="center" vertical="top"/>
      <protection locked="0"/>
    </xf>
    <xf numFmtId="14" fontId="11" fillId="0" borderId="13" xfId="0" applyNumberFormat="1" applyFont="1" applyBorder="1" applyAlignment="1">
      <alignment horizontal="center" vertical="top" wrapText="1"/>
    </xf>
    <xf numFmtId="14" fontId="6" fillId="4" borderId="13" xfId="0" applyNumberFormat="1" applyFont="1" applyFill="1" applyBorder="1" applyAlignment="1">
      <alignment horizontal="center" vertical="top" wrapText="1"/>
    </xf>
    <xf numFmtId="14" fontId="7" fillId="4" borderId="13" xfId="0" applyNumberFormat="1" applyFont="1" applyFill="1" applyBorder="1" applyAlignment="1">
      <alignment horizontal="center" vertical="top"/>
    </xf>
    <xf numFmtId="14" fontId="7" fillId="4" borderId="13" xfId="0" applyNumberFormat="1" applyFont="1" applyFill="1" applyBorder="1" applyAlignment="1" applyProtection="1">
      <alignment horizontal="center" vertical="top" wrapText="1"/>
      <protection locked="0"/>
    </xf>
    <xf numFmtId="14" fontId="6" fillId="4" borderId="13" xfId="0" applyNumberFormat="1" applyFont="1" applyFill="1" applyBorder="1" applyAlignment="1">
      <alignment horizontal="center" vertical="top"/>
    </xf>
    <xf numFmtId="14" fontId="7" fillId="4" borderId="13" xfId="0" applyNumberFormat="1" applyFont="1" applyFill="1" applyBorder="1" applyAlignment="1">
      <alignment horizontal="center" vertical="top" wrapText="1"/>
    </xf>
    <xf numFmtId="14" fontId="7" fillId="4" borderId="13" xfId="1" applyNumberFormat="1" applyFont="1" applyFill="1" applyBorder="1" applyAlignment="1">
      <alignment horizontal="center" vertical="top"/>
    </xf>
    <xf numFmtId="14" fontId="5" fillId="4" borderId="13" xfId="0" applyNumberFormat="1" applyFont="1" applyFill="1" applyBorder="1" applyAlignment="1">
      <alignment horizontal="center" vertical="top" wrapText="1"/>
    </xf>
    <xf numFmtId="14" fontId="11" fillId="0" borderId="7" xfId="0" applyNumberFormat="1" applyFont="1" applyBorder="1" applyAlignment="1">
      <alignment horizontal="center" vertical="top" wrapText="1"/>
    </xf>
    <xf numFmtId="164" fontId="11" fillId="0" borderId="13" xfId="0" applyNumberFormat="1" applyFont="1" applyBorder="1" applyAlignment="1">
      <alignment horizontal="center" vertical="top"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351003"/>
  <sheetViews>
    <sheetView tabSelected="1" topLeftCell="E1" workbookViewId="0">
      <selection activeCell="K11" sqref="K11:M548"/>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style="65" customWidth="1"/>
    <col min="11" max="11" width="35" style="65" customWidth="1"/>
    <col min="12" max="12" width="40" style="65" customWidth="1"/>
    <col min="13" max="13" width="36" style="65" customWidth="1"/>
    <col min="14" max="14" width="46" style="65" customWidth="1"/>
    <col min="15" max="15" width="65.140625" customWidth="1"/>
    <col min="16" max="255"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3">
        <v>44377</v>
      </c>
    </row>
    <row r="6" spans="1:15" x14ac:dyDescent="0.25">
      <c r="B6" s="1" t="s">
        <v>7</v>
      </c>
      <c r="C6" s="1">
        <v>6</v>
      </c>
      <c r="D6" s="1" t="s">
        <v>8</v>
      </c>
    </row>
    <row r="8" spans="1:15" x14ac:dyDescent="0.25">
      <c r="A8" s="1" t="s">
        <v>9</v>
      </c>
      <c r="B8" s="123" t="s">
        <v>10</v>
      </c>
      <c r="C8" s="124"/>
      <c r="D8" s="124"/>
      <c r="E8" s="124"/>
      <c r="F8" s="124"/>
      <c r="G8" s="124"/>
      <c r="H8" s="124"/>
      <c r="I8" s="124"/>
      <c r="J8" s="124"/>
      <c r="K8" s="124"/>
      <c r="L8" s="124"/>
      <c r="M8" s="124"/>
      <c r="N8" s="124"/>
      <c r="O8" s="124"/>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7.25" thickBot="1" x14ac:dyDescent="0.3">
      <c r="A11" s="1">
        <v>1</v>
      </c>
      <c r="B11" t="s">
        <v>24</v>
      </c>
      <c r="C11" s="2" t="s">
        <v>26</v>
      </c>
      <c r="D11" s="12" t="s">
        <v>27</v>
      </c>
      <c r="E11" s="13" t="s">
        <v>28</v>
      </c>
      <c r="F11" s="13" t="s">
        <v>29</v>
      </c>
      <c r="G11" s="13" t="s">
        <v>30</v>
      </c>
      <c r="H11" s="13" t="s">
        <v>31</v>
      </c>
      <c r="I11" s="14" t="s">
        <v>1916</v>
      </c>
      <c r="J11" s="66">
        <v>1</v>
      </c>
      <c r="K11" s="126">
        <v>42737</v>
      </c>
      <c r="L11" s="126">
        <v>43100</v>
      </c>
      <c r="M11" s="125">
        <v>52</v>
      </c>
      <c r="N11" s="67">
        <v>1</v>
      </c>
      <c r="O11" s="13" t="s">
        <v>32</v>
      </c>
    </row>
    <row r="12" spans="1:15" ht="17.25" thickBot="1" x14ac:dyDescent="0.3">
      <c r="A12" s="1">
        <v>2</v>
      </c>
      <c r="B12" t="s">
        <v>2220</v>
      </c>
      <c r="C12" s="2" t="s">
        <v>26</v>
      </c>
      <c r="D12" s="12" t="s">
        <v>33</v>
      </c>
      <c r="E12" s="13" t="s">
        <v>34</v>
      </c>
      <c r="F12" s="13" t="s">
        <v>35</v>
      </c>
      <c r="G12" s="13" t="s">
        <v>36</v>
      </c>
      <c r="H12" s="13" t="s">
        <v>37</v>
      </c>
      <c r="I12" s="15" t="s">
        <v>1916</v>
      </c>
      <c r="J12" s="66">
        <v>1</v>
      </c>
      <c r="K12" s="126">
        <v>42737</v>
      </c>
      <c r="L12" s="126">
        <v>43100</v>
      </c>
      <c r="M12" s="125">
        <v>52</v>
      </c>
      <c r="N12" s="67">
        <v>1</v>
      </c>
      <c r="O12" s="13" t="s">
        <v>38</v>
      </c>
    </row>
    <row r="13" spans="1:15" ht="17.25" thickBot="1" x14ac:dyDescent="0.3">
      <c r="A13" s="1">
        <v>3</v>
      </c>
      <c r="B13" t="s">
        <v>2221</v>
      </c>
      <c r="C13" s="2" t="s">
        <v>26</v>
      </c>
      <c r="D13" s="12" t="s">
        <v>39</v>
      </c>
      <c r="E13" s="13" t="s">
        <v>40</v>
      </c>
      <c r="F13" s="13" t="s">
        <v>41</v>
      </c>
      <c r="G13" s="13" t="s">
        <v>42</v>
      </c>
      <c r="H13" s="13" t="s">
        <v>43</v>
      </c>
      <c r="I13" s="15" t="s">
        <v>1917</v>
      </c>
      <c r="J13" s="66">
        <v>5</v>
      </c>
      <c r="K13" s="126">
        <v>42918</v>
      </c>
      <c r="L13" s="126">
        <v>43100</v>
      </c>
      <c r="M13" s="125">
        <v>26</v>
      </c>
      <c r="N13" s="67">
        <v>5</v>
      </c>
      <c r="O13" s="16" t="s">
        <v>44</v>
      </c>
    </row>
    <row r="14" spans="1:15" ht="17.25" thickBot="1" x14ac:dyDescent="0.3">
      <c r="A14" s="1">
        <v>4</v>
      </c>
      <c r="B14" t="s">
        <v>2222</v>
      </c>
      <c r="C14" s="2" t="s">
        <v>26</v>
      </c>
      <c r="D14" s="12" t="s">
        <v>45</v>
      </c>
      <c r="E14" s="13" t="s">
        <v>46</v>
      </c>
      <c r="F14" s="13" t="s">
        <v>29</v>
      </c>
      <c r="G14" s="13" t="s">
        <v>47</v>
      </c>
      <c r="H14" s="13" t="s">
        <v>48</v>
      </c>
      <c r="I14" s="15" t="s">
        <v>1918</v>
      </c>
      <c r="J14" s="66">
        <v>1</v>
      </c>
      <c r="K14" s="126">
        <v>42979</v>
      </c>
      <c r="L14" s="126">
        <v>43190</v>
      </c>
      <c r="M14" s="125">
        <v>31</v>
      </c>
      <c r="N14" s="67">
        <v>1</v>
      </c>
      <c r="O14" s="13" t="s">
        <v>49</v>
      </c>
    </row>
    <row r="15" spans="1:15" ht="17.25" thickBot="1" x14ac:dyDescent="0.3">
      <c r="A15" s="1">
        <v>5</v>
      </c>
      <c r="B15" t="s">
        <v>2223</v>
      </c>
      <c r="C15" s="2" t="s">
        <v>26</v>
      </c>
      <c r="D15" s="12" t="s">
        <v>45</v>
      </c>
      <c r="E15" s="13" t="s">
        <v>46</v>
      </c>
      <c r="F15" s="13" t="s">
        <v>29</v>
      </c>
      <c r="G15" s="13" t="s">
        <v>50</v>
      </c>
      <c r="H15" s="13" t="s">
        <v>51</v>
      </c>
      <c r="I15" s="15" t="s">
        <v>1919</v>
      </c>
      <c r="J15" s="66">
        <v>7</v>
      </c>
      <c r="K15" s="126">
        <v>42979</v>
      </c>
      <c r="L15" s="126">
        <v>43190</v>
      </c>
      <c r="M15" s="125">
        <v>31</v>
      </c>
      <c r="N15" s="67">
        <v>7</v>
      </c>
      <c r="O15" s="13" t="s">
        <v>52</v>
      </c>
    </row>
    <row r="16" spans="1:15" ht="17.25" thickBot="1" x14ac:dyDescent="0.3">
      <c r="A16" s="1">
        <v>6</v>
      </c>
      <c r="B16" t="s">
        <v>2224</v>
      </c>
      <c r="C16" s="2" t="s">
        <v>26</v>
      </c>
      <c r="D16" s="12" t="s">
        <v>53</v>
      </c>
      <c r="E16" s="13" t="s">
        <v>54</v>
      </c>
      <c r="F16" s="13" t="s">
        <v>55</v>
      </c>
      <c r="G16" s="13" t="s">
        <v>36</v>
      </c>
      <c r="H16" s="13" t="s">
        <v>37</v>
      </c>
      <c r="I16" s="15" t="s">
        <v>1916</v>
      </c>
      <c r="J16" s="66">
        <v>1</v>
      </c>
      <c r="K16" s="126">
        <v>42917</v>
      </c>
      <c r="L16" s="126">
        <v>43100</v>
      </c>
      <c r="M16" s="125">
        <v>27</v>
      </c>
      <c r="N16" s="67">
        <v>1</v>
      </c>
      <c r="O16" s="13" t="s">
        <v>56</v>
      </c>
    </row>
    <row r="17" spans="1:15" ht="17.25" thickBot="1" x14ac:dyDescent="0.3">
      <c r="A17" s="1">
        <v>7</v>
      </c>
      <c r="B17" t="s">
        <v>2225</v>
      </c>
      <c r="C17" s="2" t="s">
        <v>26</v>
      </c>
      <c r="D17" s="12" t="s">
        <v>57</v>
      </c>
      <c r="E17" s="13" t="s">
        <v>58</v>
      </c>
      <c r="F17" s="13" t="s">
        <v>29</v>
      </c>
      <c r="G17" s="13" t="s">
        <v>30</v>
      </c>
      <c r="H17" s="13" t="s">
        <v>31</v>
      </c>
      <c r="I17" s="15" t="s">
        <v>1916</v>
      </c>
      <c r="J17" s="66">
        <v>1</v>
      </c>
      <c r="K17" s="126">
        <v>42737</v>
      </c>
      <c r="L17" s="126">
        <v>43100</v>
      </c>
      <c r="M17" s="125">
        <v>52</v>
      </c>
      <c r="N17" s="67">
        <v>1</v>
      </c>
      <c r="O17" s="13" t="s">
        <v>59</v>
      </c>
    </row>
    <row r="18" spans="1:15" ht="17.25" thickBot="1" x14ac:dyDescent="0.3">
      <c r="A18" s="1">
        <v>8</v>
      </c>
      <c r="B18" t="s">
        <v>2226</v>
      </c>
      <c r="C18" s="2" t="s">
        <v>26</v>
      </c>
      <c r="D18" s="12" t="s">
        <v>60</v>
      </c>
      <c r="E18" s="13" t="s">
        <v>61</v>
      </c>
      <c r="F18" s="13" t="s">
        <v>62</v>
      </c>
      <c r="G18" s="13" t="s">
        <v>63</v>
      </c>
      <c r="H18" s="13" t="s">
        <v>31</v>
      </c>
      <c r="I18" s="15" t="s">
        <v>1916</v>
      </c>
      <c r="J18" s="66">
        <v>1</v>
      </c>
      <c r="K18" s="126">
        <v>42737</v>
      </c>
      <c r="L18" s="126">
        <v>43100</v>
      </c>
      <c r="M18" s="125">
        <v>52</v>
      </c>
      <c r="N18" s="67">
        <v>1</v>
      </c>
      <c r="O18" s="13" t="s">
        <v>59</v>
      </c>
    </row>
    <row r="19" spans="1:15" ht="17.25" thickBot="1" x14ac:dyDescent="0.3">
      <c r="A19" s="1">
        <v>9</v>
      </c>
      <c r="B19" t="s">
        <v>2227</v>
      </c>
      <c r="C19" s="2" t="s">
        <v>26</v>
      </c>
      <c r="D19" s="12" t="s">
        <v>64</v>
      </c>
      <c r="E19" s="13" t="s">
        <v>65</v>
      </c>
      <c r="F19" s="13" t="s">
        <v>66</v>
      </c>
      <c r="G19" s="13" t="s">
        <v>50</v>
      </c>
      <c r="H19" s="13" t="s">
        <v>51</v>
      </c>
      <c r="I19" s="15" t="s">
        <v>1919</v>
      </c>
      <c r="J19" s="66">
        <v>7</v>
      </c>
      <c r="K19" s="126">
        <v>42979</v>
      </c>
      <c r="L19" s="126">
        <v>43190</v>
      </c>
      <c r="M19" s="125">
        <v>31</v>
      </c>
      <c r="N19" s="67">
        <v>7</v>
      </c>
      <c r="O19" s="16" t="s">
        <v>44</v>
      </c>
    </row>
    <row r="20" spans="1:15" ht="17.25" thickBot="1" x14ac:dyDescent="0.3">
      <c r="A20" s="1">
        <v>10</v>
      </c>
      <c r="B20" t="s">
        <v>2228</v>
      </c>
      <c r="C20" s="2" t="s">
        <v>26</v>
      </c>
      <c r="D20" s="12" t="s">
        <v>67</v>
      </c>
      <c r="E20" s="13" t="s">
        <v>68</v>
      </c>
      <c r="F20" s="13" t="s">
        <v>35</v>
      </c>
      <c r="G20" s="13" t="s">
        <v>69</v>
      </c>
      <c r="H20" s="13" t="s">
        <v>70</v>
      </c>
      <c r="I20" s="15" t="s">
        <v>1916</v>
      </c>
      <c r="J20" s="66">
        <v>1</v>
      </c>
      <c r="K20" s="126">
        <v>43009</v>
      </c>
      <c r="L20" s="126">
        <v>43100</v>
      </c>
      <c r="M20" s="125">
        <v>13</v>
      </c>
      <c r="N20" s="67">
        <v>1</v>
      </c>
      <c r="O20" s="16" t="s">
        <v>44</v>
      </c>
    </row>
    <row r="21" spans="1:15" ht="17.25" thickBot="1" x14ac:dyDescent="0.3">
      <c r="A21" s="1">
        <v>11</v>
      </c>
      <c r="B21" t="s">
        <v>2229</v>
      </c>
      <c r="C21" s="2" t="s">
        <v>26</v>
      </c>
      <c r="D21" s="12" t="s">
        <v>45</v>
      </c>
      <c r="E21" s="13" t="s">
        <v>71</v>
      </c>
      <c r="F21" s="13" t="s">
        <v>72</v>
      </c>
      <c r="G21" s="13" t="s">
        <v>73</v>
      </c>
      <c r="H21" s="13" t="s">
        <v>74</v>
      </c>
      <c r="I21" s="15" t="s">
        <v>1920</v>
      </c>
      <c r="J21" s="66">
        <v>1</v>
      </c>
      <c r="K21" s="126">
        <v>42887</v>
      </c>
      <c r="L21" s="126">
        <v>43281</v>
      </c>
      <c r="M21" s="125">
        <v>5</v>
      </c>
      <c r="N21" s="68">
        <v>1</v>
      </c>
      <c r="O21" s="16" t="s">
        <v>75</v>
      </c>
    </row>
    <row r="22" spans="1:15" ht="17.25" thickBot="1" x14ac:dyDescent="0.3">
      <c r="A22" s="1">
        <v>12</v>
      </c>
      <c r="B22" t="s">
        <v>2230</v>
      </c>
      <c r="C22" s="2" t="s">
        <v>26</v>
      </c>
      <c r="D22" s="12" t="s">
        <v>45</v>
      </c>
      <c r="E22" s="13" t="s">
        <v>76</v>
      </c>
      <c r="F22" s="13" t="s">
        <v>77</v>
      </c>
      <c r="G22" s="13" t="s">
        <v>78</v>
      </c>
      <c r="H22" s="13" t="s">
        <v>79</v>
      </c>
      <c r="I22" s="15" t="s">
        <v>1916</v>
      </c>
      <c r="J22" s="66">
        <v>3</v>
      </c>
      <c r="K22" s="126">
        <v>42737</v>
      </c>
      <c r="L22" s="126">
        <v>43100</v>
      </c>
      <c r="M22" s="125">
        <v>52</v>
      </c>
      <c r="N22" s="67">
        <v>3</v>
      </c>
      <c r="O22" s="17" t="s">
        <v>80</v>
      </c>
    </row>
    <row r="23" spans="1:15" ht="17.25" thickBot="1" x14ac:dyDescent="0.3">
      <c r="A23" s="1">
        <v>13</v>
      </c>
      <c r="B23" t="s">
        <v>2231</v>
      </c>
      <c r="C23" s="2" t="s">
        <v>26</v>
      </c>
      <c r="D23" s="12" t="s">
        <v>27</v>
      </c>
      <c r="E23" s="13" t="s">
        <v>81</v>
      </c>
      <c r="F23" s="13" t="s">
        <v>77</v>
      </c>
      <c r="G23" s="13" t="s">
        <v>78</v>
      </c>
      <c r="H23" s="13" t="s">
        <v>79</v>
      </c>
      <c r="I23" s="15" t="s">
        <v>1916</v>
      </c>
      <c r="J23" s="66">
        <v>3</v>
      </c>
      <c r="K23" s="126">
        <v>42737</v>
      </c>
      <c r="L23" s="126">
        <v>43100</v>
      </c>
      <c r="M23" s="125">
        <v>52</v>
      </c>
      <c r="N23" s="67">
        <v>3</v>
      </c>
      <c r="O23" s="13" t="s">
        <v>80</v>
      </c>
    </row>
    <row r="24" spans="1:15" ht="17.25" thickBot="1" x14ac:dyDescent="0.3">
      <c r="A24" s="1">
        <v>14</v>
      </c>
      <c r="B24" t="s">
        <v>2232</v>
      </c>
      <c r="C24" s="2" t="s">
        <v>26</v>
      </c>
      <c r="D24" s="12" t="s">
        <v>82</v>
      </c>
      <c r="E24" s="13" t="s">
        <v>83</v>
      </c>
      <c r="F24" s="13" t="s">
        <v>77</v>
      </c>
      <c r="G24" s="13" t="s">
        <v>78</v>
      </c>
      <c r="H24" s="13" t="s">
        <v>79</v>
      </c>
      <c r="I24" s="15" t="s">
        <v>1916</v>
      </c>
      <c r="J24" s="66">
        <v>3</v>
      </c>
      <c r="K24" s="126">
        <v>42737</v>
      </c>
      <c r="L24" s="126">
        <v>43100</v>
      </c>
      <c r="M24" s="125">
        <v>52</v>
      </c>
      <c r="N24" s="67">
        <v>3</v>
      </c>
      <c r="O24" s="17" t="s">
        <v>80</v>
      </c>
    </row>
    <row r="25" spans="1:15" ht="17.25" thickBot="1" x14ac:dyDescent="0.3">
      <c r="A25" s="1">
        <v>15</v>
      </c>
      <c r="B25" t="s">
        <v>2233</v>
      </c>
      <c r="C25" s="2" t="s">
        <v>26</v>
      </c>
      <c r="D25" s="12" t="s">
        <v>45</v>
      </c>
      <c r="E25" s="13" t="s">
        <v>84</v>
      </c>
      <c r="F25" s="13" t="s">
        <v>85</v>
      </c>
      <c r="G25" s="13" t="s">
        <v>86</v>
      </c>
      <c r="H25" s="13" t="s">
        <v>87</v>
      </c>
      <c r="I25" s="15" t="s">
        <v>1916</v>
      </c>
      <c r="J25" s="66">
        <v>1</v>
      </c>
      <c r="K25" s="126">
        <v>42781</v>
      </c>
      <c r="L25" s="126">
        <v>43100</v>
      </c>
      <c r="M25" s="125">
        <v>46</v>
      </c>
      <c r="N25" s="67">
        <v>1</v>
      </c>
      <c r="O25" s="13" t="s">
        <v>88</v>
      </c>
    </row>
    <row r="26" spans="1:15" ht="17.25" thickBot="1" x14ac:dyDescent="0.3">
      <c r="A26" s="1">
        <v>16</v>
      </c>
      <c r="B26" t="s">
        <v>2234</v>
      </c>
      <c r="C26" s="2" t="s">
        <v>26</v>
      </c>
      <c r="D26" s="12" t="s">
        <v>89</v>
      </c>
      <c r="E26" s="13" t="s">
        <v>90</v>
      </c>
      <c r="F26" s="13" t="s">
        <v>91</v>
      </c>
      <c r="G26" s="13" t="s">
        <v>92</v>
      </c>
      <c r="H26" s="13" t="s">
        <v>93</v>
      </c>
      <c r="I26" s="15" t="s">
        <v>1921</v>
      </c>
      <c r="J26" s="66">
        <v>1</v>
      </c>
      <c r="K26" s="126">
        <v>42755</v>
      </c>
      <c r="L26" s="126">
        <v>43100</v>
      </c>
      <c r="M26" s="125">
        <v>50</v>
      </c>
      <c r="N26" s="67">
        <v>1</v>
      </c>
      <c r="O26" s="13" t="s">
        <v>94</v>
      </c>
    </row>
    <row r="27" spans="1:15" ht="17.25" thickBot="1" x14ac:dyDescent="0.3">
      <c r="A27" s="1">
        <v>17</v>
      </c>
      <c r="B27" t="s">
        <v>2235</v>
      </c>
      <c r="C27" s="2" t="s">
        <v>26</v>
      </c>
      <c r="D27" s="12" t="s">
        <v>82</v>
      </c>
      <c r="E27" s="13" t="s">
        <v>95</v>
      </c>
      <c r="F27" s="13" t="s">
        <v>96</v>
      </c>
      <c r="G27" s="13" t="s">
        <v>92</v>
      </c>
      <c r="H27" s="13" t="s">
        <v>93</v>
      </c>
      <c r="I27" s="15" t="s">
        <v>1921</v>
      </c>
      <c r="J27" s="66">
        <v>1</v>
      </c>
      <c r="K27" s="126">
        <v>42755</v>
      </c>
      <c r="L27" s="126">
        <v>43100</v>
      </c>
      <c r="M27" s="125">
        <v>50</v>
      </c>
      <c r="N27" s="67">
        <v>1</v>
      </c>
      <c r="O27" s="13" t="s">
        <v>94</v>
      </c>
    </row>
    <row r="28" spans="1:15" ht="17.25" thickBot="1" x14ac:dyDescent="0.3">
      <c r="A28" s="1">
        <v>18</v>
      </c>
      <c r="B28" t="s">
        <v>2236</v>
      </c>
      <c r="C28" s="2" t="s">
        <v>26</v>
      </c>
      <c r="D28" s="12" t="s">
        <v>64</v>
      </c>
      <c r="E28" s="13" t="s">
        <v>97</v>
      </c>
      <c r="F28" s="13" t="s">
        <v>98</v>
      </c>
      <c r="G28" s="13" t="s">
        <v>99</v>
      </c>
      <c r="H28" s="13" t="s">
        <v>100</v>
      </c>
      <c r="I28" s="15" t="s">
        <v>1922</v>
      </c>
      <c r="J28" s="66">
        <v>1</v>
      </c>
      <c r="K28" s="126">
        <v>42100</v>
      </c>
      <c r="L28" s="126">
        <v>42104</v>
      </c>
      <c r="M28" s="125">
        <v>1</v>
      </c>
      <c r="N28" s="67">
        <v>1</v>
      </c>
      <c r="O28" s="13" t="s">
        <v>101</v>
      </c>
    </row>
    <row r="29" spans="1:15" ht="17.25" thickBot="1" x14ac:dyDescent="0.3">
      <c r="A29" s="1">
        <v>19</v>
      </c>
      <c r="B29" t="s">
        <v>2237</v>
      </c>
      <c r="C29" s="2" t="s">
        <v>26</v>
      </c>
      <c r="D29" s="12" t="s">
        <v>102</v>
      </c>
      <c r="E29" s="13" t="s">
        <v>103</v>
      </c>
      <c r="F29" s="13" t="s">
        <v>96</v>
      </c>
      <c r="G29" s="13" t="s">
        <v>104</v>
      </c>
      <c r="H29" s="13" t="s">
        <v>105</v>
      </c>
      <c r="I29" s="15" t="s">
        <v>1923</v>
      </c>
      <c r="J29" s="66">
        <v>1</v>
      </c>
      <c r="K29" s="126">
        <v>42755</v>
      </c>
      <c r="L29" s="126">
        <v>43100</v>
      </c>
      <c r="M29" s="125">
        <v>50</v>
      </c>
      <c r="N29" s="67">
        <v>1</v>
      </c>
      <c r="O29" s="16" t="s">
        <v>106</v>
      </c>
    </row>
    <row r="30" spans="1:15" ht="17.25" thickBot="1" x14ac:dyDescent="0.3">
      <c r="A30" s="1">
        <v>20</v>
      </c>
      <c r="B30" t="s">
        <v>2238</v>
      </c>
      <c r="C30" s="2" t="s">
        <v>26</v>
      </c>
      <c r="D30" s="12" t="s">
        <v>107</v>
      </c>
      <c r="E30" s="13" t="s">
        <v>108</v>
      </c>
      <c r="F30" s="13" t="s">
        <v>109</v>
      </c>
      <c r="G30" s="13" t="s">
        <v>110</v>
      </c>
      <c r="H30" s="13" t="s">
        <v>111</v>
      </c>
      <c r="I30" s="15" t="s">
        <v>1924</v>
      </c>
      <c r="J30" s="66">
        <v>1</v>
      </c>
      <c r="K30" s="126">
        <v>42736</v>
      </c>
      <c r="L30" s="126">
        <v>43100</v>
      </c>
      <c r="M30" s="125">
        <v>52</v>
      </c>
      <c r="N30" s="67">
        <v>1</v>
      </c>
      <c r="O30" s="16" t="s">
        <v>112</v>
      </c>
    </row>
    <row r="31" spans="1:15" ht="17.25" thickBot="1" x14ac:dyDescent="0.3">
      <c r="A31" s="1">
        <v>21</v>
      </c>
      <c r="B31" t="s">
        <v>2239</v>
      </c>
      <c r="C31" s="2" t="s">
        <v>26</v>
      </c>
      <c r="D31" s="12" t="s">
        <v>107</v>
      </c>
      <c r="E31" s="13" t="s">
        <v>113</v>
      </c>
      <c r="F31" s="13" t="s">
        <v>114</v>
      </c>
      <c r="G31" s="13" t="s">
        <v>115</v>
      </c>
      <c r="H31" s="13" t="s">
        <v>116</v>
      </c>
      <c r="I31" s="15" t="s">
        <v>1922</v>
      </c>
      <c r="J31" s="66">
        <v>1</v>
      </c>
      <c r="K31" s="126">
        <v>42100</v>
      </c>
      <c r="L31" s="126">
        <v>42104</v>
      </c>
      <c r="M31" s="125">
        <v>1</v>
      </c>
      <c r="N31" s="69">
        <v>1</v>
      </c>
      <c r="O31" s="16" t="s">
        <v>101</v>
      </c>
    </row>
    <row r="32" spans="1:15" ht="17.25" thickBot="1" x14ac:dyDescent="0.3">
      <c r="A32" s="1">
        <v>22</v>
      </c>
      <c r="B32" t="s">
        <v>2240</v>
      </c>
      <c r="C32" s="2" t="s">
        <v>26</v>
      </c>
      <c r="D32" s="12" t="s">
        <v>107</v>
      </c>
      <c r="E32" s="13" t="s">
        <v>117</v>
      </c>
      <c r="F32" s="13" t="s">
        <v>118</v>
      </c>
      <c r="G32" s="13" t="s">
        <v>104</v>
      </c>
      <c r="H32" s="13" t="s">
        <v>105</v>
      </c>
      <c r="I32" s="15" t="s">
        <v>1923</v>
      </c>
      <c r="J32" s="66">
        <v>1</v>
      </c>
      <c r="K32" s="126">
        <v>42755</v>
      </c>
      <c r="L32" s="126">
        <v>43100</v>
      </c>
      <c r="M32" s="125">
        <v>50</v>
      </c>
      <c r="N32" s="67">
        <v>1</v>
      </c>
      <c r="O32" s="16" t="s">
        <v>119</v>
      </c>
    </row>
    <row r="33" spans="1:15" ht="17.25" thickBot="1" x14ac:dyDescent="0.3">
      <c r="A33" s="1">
        <v>23</v>
      </c>
      <c r="B33" t="s">
        <v>2241</v>
      </c>
      <c r="C33" s="2" t="s">
        <v>26</v>
      </c>
      <c r="D33" s="12" t="s">
        <v>107</v>
      </c>
      <c r="E33" s="13" t="s">
        <v>120</v>
      </c>
      <c r="F33" s="13" t="s">
        <v>114</v>
      </c>
      <c r="G33" s="13" t="s">
        <v>99</v>
      </c>
      <c r="H33" s="13" t="s">
        <v>100</v>
      </c>
      <c r="I33" s="15" t="s">
        <v>1922</v>
      </c>
      <c r="J33" s="66">
        <v>1</v>
      </c>
      <c r="K33" s="126">
        <v>42100</v>
      </c>
      <c r="L33" s="126">
        <v>42104</v>
      </c>
      <c r="M33" s="125">
        <v>1</v>
      </c>
      <c r="N33" s="67">
        <v>1</v>
      </c>
      <c r="O33" s="16" t="s">
        <v>101</v>
      </c>
    </row>
    <row r="34" spans="1:15" ht="17.25" thickBot="1" x14ac:dyDescent="0.3">
      <c r="A34" s="1">
        <v>24</v>
      </c>
      <c r="B34" t="s">
        <v>2242</v>
      </c>
      <c r="C34" s="2" t="s">
        <v>26</v>
      </c>
      <c r="D34" s="12" t="s">
        <v>121</v>
      </c>
      <c r="E34" s="13" t="s">
        <v>122</v>
      </c>
      <c r="F34" s="13" t="s">
        <v>123</v>
      </c>
      <c r="G34" s="13" t="s">
        <v>124</v>
      </c>
      <c r="H34" s="13" t="s">
        <v>125</v>
      </c>
      <c r="I34" s="15" t="s">
        <v>1925</v>
      </c>
      <c r="J34" s="66">
        <v>3</v>
      </c>
      <c r="K34" s="126">
        <v>42583</v>
      </c>
      <c r="L34" s="126">
        <v>43100</v>
      </c>
      <c r="M34" s="125">
        <v>22</v>
      </c>
      <c r="N34" s="67">
        <v>3</v>
      </c>
      <c r="O34" s="13" t="s">
        <v>126</v>
      </c>
    </row>
    <row r="35" spans="1:15" ht="17.25" thickBot="1" x14ac:dyDescent="0.3">
      <c r="A35" s="1">
        <v>25</v>
      </c>
      <c r="B35" t="s">
        <v>2243</v>
      </c>
      <c r="C35" s="2" t="s">
        <v>26</v>
      </c>
      <c r="D35" s="12" t="s">
        <v>127</v>
      </c>
      <c r="E35" s="13" t="s">
        <v>128</v>
      </c>
      <c r="F35" s="13" t="s">
        <v>129</v>
      </c>
      <c r="G35" s="13" t="s">
        <v>130</v>
      </c>
      <c r="H35" s="13" t="s">
        <v>130</v>
      </c>
      <c r="I35" s="15" t="s">
        <v>1926</v>
      </c>
      <c r="J35" s="66">
        <v>1</v>
      </c>
      <c r="K35" s="126">
        <v>42583</v>
      </c>
      <c r="L35" s="126">
        <v>43100</v>
      </c>
      <c r="M35" s="125">
        <v>22</v>
      </c>
      <c r="N35" s="67">
        <v>1</v>
      </c>
      <c r="O35" s="13" t="s">
        <v>131</v>
      </c>
    </row>
    <row r="36" spans="1:15" ht="17.25" thickBot="1" x14ac:dyDescent="0.3">
      <c r="A36" s="1">
        <v>26</v>
      </c>
      <c r="B36" t="s">
        <v>2244</v>
      </c>
      <c r="C36" s="2" t="s">
        <v>26</v>
      </c>
      <c r="D36" s="12" t="s">
        <v>127</v>
      </c>
      <c r="E36" s="13" t="s">
        <v>128</v>
      </c>
      <c r="F36" s="13" t="s">
        <v>132</v>
      </c>
      <c r="G36" s="13" t="s">
        <v>133</v>
      </c>
      <c r="H36" s="13" t="s">
        <v>134</v>
      </c>
      <c r="I36" s="15" t="s">
        <v>1927</v>
      </c>
      <c r="J36" s="66">
        <v>1</v>
      </c>
      <c r="K36" s="126">
        <v>42856</v>
      </c>
      <c r="L36" s="126">
        <v>43100</v>
      </c>
      <c r="M36" s="125">
        <v>35</v>
      </c>
      <c r="N36" s="67">
        <v>1</v>
      </c>
      <c r="O36" s="13" t="s">
        <v>131</v>
      </c>
    </row>
    <row r="37" spans="1:15" ht="17.25" thickBot="1" x14ac:dyDescent="0.3">
      <c r="A37" s="1">
        <v>27</v>
      </c>
      <c r="B37" t="s">
        <v>2245</v>
      </c>
      <c r="C37" s="2" t="s">
        <v>26</v>
      </c>
      <c r="D37" s="12" t="s">
        <v>45</v>
      </c>
      <c r="E37" s="13" t="s">
        <v>135</v>
      </c>
      <c r="F37" s="13" t="s">
        <v>136</v>
      </c>
      <c r="G37" s="13" t="s">
        <v>137</v>
      </c>
      <c r="H37" s="13" t="s">
        <v>137</v>
      </c>
      <c r="I37" s="15" t="s">
        <v>1928</v>
      </c>
      <c r="J37" s="66">
        <v>1</v>
      </c>
      <c r="K37" s="126">
        <v>42737</v>
      </c>
      <c r="L37" s="126">
        <v>43100</v>
      </c>
      <c r="M37" s="125">
        <v>52</v>
      </c>
      <c r="N37" s="67">
        <v>1</v>
      </c>
      <c r="O37" s="13" t="s">
        <v>138</v>
      </c>
    </row>
    <row r="38" spans="1:15" ht="17.25" thickBot="1" x14ac:dyDescent="0.3">
      <c r="A38" s="1">
        <v>28</v>
      </c>
      <c r="B38" t="s">
        <v>2246</v>
      </c>
      <c r="C38" s="2" t="s">
        <v>26</v>
      </c>
      <c r="D38" s="12" t="s">
        <v>139</v>
      </c>
      <c r="E38" s="13" t="s">
        <v>140</v>
      </c>
      <c r="F38" s="13" t="s">
        <v>141</v>
      </c>
      <c r="G38" s="13" t="s">
        <v>142</v>
      </c>
      <c r="H38" s="13" t="s">
        <v>143</v>
      </c>
      <c r="I38" s="15" t="s">
        <v>1916</v>
      </c>
      <c r="J38" s="66">
        <v>1</v>
      </c>
      <c r="K38" s="126">
        <v>42737</v>
      </c>
      <c r="L38" s="126">
        <v>43100</v>
      </c>
      <c r="M38" s="125">
        <v>52</v>
      </c>
      <c r="N38" s="67">
        <v>1</v>
      </c>
      <c r="O38" s="13" t="s">
        <v>144</v>
      </c>
    </row>
    <row r="39" spans="1:15" ht="17.25" thickBot="1" x14ac:dyDescent="0.3">
      <c r="A39" s="1">
        <v>29</v>
      </c>
      <c r="B39" t="s">
        <v>2247</v>
      </c>
      <c r="C39" s="2" t="s">
        <v>26</v>
      </c>
      <c r="D39" s="12" t="s">
        <v>53</v>
      </c>
      <c r="E39" s="13" t="s">
        <v>145</v>
      </c>
      <c r="F39" s="13" t="s">
        <v>136</v>
      </c>
      <c r="G39" s="13" t="s">
        <v>137</v>
      </c>
      <c r="H39" s="13" t="s">
        <v>137</v>
      </c>
      <c r="I39" s="15" t="s">
        <v>1928</v>
      </c>
      <c r="J39" s="66">
        <v>1</v>
      </c>
      <c r="K39" s="126">
        <v>42737</v>
      </c>
      <c r="L39" s="126">
        <v>43100</v>
      </c>
      <c r="M39" s="125">
        <v>52</v>
      </c>
      <c r="N39" s="67">
        <v>1</v>
      </c>
      <c r="O39" s="13" t="s">
        <v>138</v>
      </c>
    </row>
    <row r="40" spans="1:15" ht="17.25" thickBot="1" x14ac:dyDescent="0.3">
      <c r="A40" s="1">
        <v>30</v>
      </c>
      <c r="B40" t="s">
        <v>2248</v>
      </c>
      <c r="C40" s="2" t="s">
        <v>26</v>
      </c>
      <c r="D40" s="12" t="s">
        <v>146</v>
      </c>
      <c r="E40" s="13" t="s">
        <v>147</v>
      </c>
      <c r="F40" s="13" t="s">
        <v>148</v>
      </c>
      <c r="G40" s="13" t="s">
        <v>149</v>
      </c>
      <c r="H40" s="13" t="s">
        <v>150</v>
      </c>
      <c r="I40" s="15" t="s">
        <v>1916</v>
      </c>
      <c r="J40" s="66">
        <v>1</v>
      </c>
      <c r="K40" s="126">
        <v>42737</v>
      </c>
      <c r="L40" s="126">
        <v>43100</v>
      </c>
      <c r="M40" s="125">
        <v>52</v>
      </c>
      <c r="N40" s="67">
        <v>1</v>
      </c>
      <c r="O40" s="13" t="s">
        <v>151</v>
      </c>
    </row>
    <row r="41" spans="1:15" ht="17.25" thickBot="1" x14ac:dyDescent="0.3">
      <c r="A41" s="1">
        <v>31</v>
      </c>
      <c r="B41" t="s">
        <v>2249</v>
      </c>
      <c r="C41" s="2" t="s">
        <v>26</v>
      </c>
      <c r="D41" s="12" t="s">
        <v>82</v>
      </c>
      <c r="E41" s="13" t="s">
        <v>152</v>
      </c>
      <c r="F41" s="13" t="s">
        <v>136</v>
      </c>
      <c r="G41" s="13" t="s">
        <v>137</v>
      </c>
      <c r="H41" s="13" t="s">
        <v>137</v>
      </c>
      <c r="I41" s="15" t="s">
        <v>1928</v>
      </c>
      <c r="J41" s="66">
        <v>1</v>
      </c>
      <c r="K41" s="126">
        <v>42737</v>
      </c>
      <c r="L41" s="126">
        <v>43100</v>
      </c>
      <c r="M41" s="125">
        <v>52</v>
      </c>
      <c r="N41" s="67">
        <v>1</v>
      </c>
      <c r="O41" s="13" t="s">
        <v>153</v>
      </c>
    </row>
    <row r="42" spans="1:15" ht="17.25" thickBot="1" x14ac:dyDescent="0.3">
      <c r="A42" s="1">
        <v>32</v>
      </c>
      <c r="B42" t="s">
        <v>2250</v>
      </c>
      <c r="C42" s="2" t="s">
        <v>26</v>
      </c>
      <c r="D42" s="12" t="s">
        <v>67</v>
      </c>
      <c r="E42" s="13" t="s">
        <v>154</v>
      </c>
      <c r="F42" s="13" t="s">
        <v>136</v>
      </c>
      <c r="G42" s="13" t="s">
        <v>137</v>
      </c>
      <c r="H42" s="13" t="s">
        <v>137</v>
      </c>
      <c r="I42" s="15" t="s">
        <v>1928</v>
      </c>
      <c r="J42" s="66">
        <v>1</v>
      </c>
      <c r="K42" s="126">
        <v>42737</v>
      </c>
      <c r="L42" s="126">
        <v>43100</v>
      </c>
      <c r="M42" s="125">
        <v>52</v>
      </c>
      <c r="N42" s="67">
        <v>1</v>
      </c>
      <c r="O42" s="13" t="s">
        <v>153</v>
      </c>
    </row>
    <row r="43" spans="1:15" ht="17.25" thickBot="1" x14ac:dyDescent="0.3">
      <c r="A43" s="1">
        <v>33</v>
      </c>
      <c r="B43" t="s">
        <v>2251</v>
      </c>
      <c r="C43" s="2" t="s">
        <v>26</v>
      </c>
      <c r="D43" s="12" t="s">
        <v>155</v>
      </c>
      <c r="E43" s="13" t="s">
        <v>156</v>
      </c>
      <c r="F43" s="13" t="s">
        <v>157</v>
      </c>
      <c r="G43" s="13" t="s">
        <v>158</v>
      </c>
      <c r="H43" s="13" t="s">
        <v>150</v>
      </c>
      <c r="I43" s="15" t="s">
        <v>1916</v>
      </c>
      <c r="J43" s="66">
        <v>1</v>
      </c>
      <c r="K43" s="126">
        <v>42737</v>
      </c>
      <c r="L43" s="126">
        <v>43100</v>
      </c>
      <c r="M43" s="125">
        <v>52</v>
      </c>
      <c r="N43" s="67">
        <v>1</v>
      </c>
      <c r="O43" s="13" t="s">
        <v>144</v>
      </c>
    </row>
    <row r="44" spans="1:15" ht="17.25" thickBot="1" x14ac:dyDescent="0.3">
      <c r="A44" s="1">
        <v>34</v>
      </c>
      <c r="B44" t="s">
        <v>2252</v>
      </c>
      <c r="C44" s="2" t="s">
        <v>26</v>
      </c>
      <c r="D44" s="12" t="s">
        <v>102</v>
      </c>
      <c r="E44" s="13" t="s">
        <v>159</v>
      </c>
      <c r="F44" s="13" t="s">
        <v>160</v>
      </c>
      <c r="G44" s="13" t="s">
        <v>160</v>
      </c>
      <c r="H44" s="13" t="s">
        <v>160</v>
      </c>
      <c r="I44" s="7" t="s">
        <v>160</v>
      </c>
      <c r="J44" s="66">
        <v>0</v>
      </c>
      <c r="K44" s="126">
        <v>43122</v>
      </c>
      <c r="L44" s="126">
        <v>43122</v>
      </c>
      <c r="M44" s="125">
        <v>0</v>
      </c>
      <c r="N44" s="67">
        <v>0</v>
      </c>
      <c r="O44" s="13" t="s">
        <v>161</v>
      </c>
    </row>
    <row r="45" spans="1:15" ht="17.25" thickBot="1" x14ac:dyDescent="0.3">
      <c r="A45" s="1">
        <v>35</v>
      </c>
      <c r="B45" t="s">
        <v>2253</v>
      </c>
      <c r="C45" s="2" t="s">
        <v>26</v>
      </c>
      <c r="D45" s="12" t="s">
        <v>107</v>
      </c>
      <c r="E45" s="13" t="s">
        <v>162</v>
      </c>
      <c r="F45" s="13" t="s">
        <v>136</v>
      </c>
      <c r="G45" s="13" t="s">
        <v>137</v>
      </c>
      <c r="H45" s="13" t="s">
        <v>137</v>
      </c>
      <c r="I45" s="15" t="s">
        <v>1928</v>
      </c>
      <c r="J45" s="66">
        <v>1</v>
      </c>
      <c r="K45" s="126">
        <v>42737</v>
      </c>
      <c r="L45" s="126">
        <v>43100</v>
      </c>
      <c r="M45" s="125">
        <v>52</v>
      </c>
      <c r="N45" s="67">
        <v>1</v>
      </c>
      <c r="O45" s="13" t="s">
        <v>153</v>
      </c>
    </row>
    <row r="46" spans="1:15" ht="17.25" thickBot="1" x14ac:dyDescent="0.3">
      <c r="A46" s="1">
        <v>36</v>
      </c>
      <c r="B46" t="s">
        <v>2254</v>
      </c>
      <c r="C46" s="2" t="s">
        <v>26</v>
      </c>
      <c r="D46" s="12" t="s">
        <v>121</v>
      </c>
      <c r="E46" s="13" t="s">
        <v>163</v>
      </c>
      <c r="F46" s="13" t="s">
        <v>136</v>
      </c>
      <c r="G46" s="13" t="s">
        <v>137</v>
      </c>
      <c r="H46" s="13" t="s">
        <v>137</v>
      </c>
      <c r="I46" s="15" t="s">
        <v>1928</v>
      </c>
      <c r="J46" s="66">
        <v>1</v>
      </c>
      <c r="K46" s="126">
        <v>42737</v>
      </c>
      <c r="L46" s="126">
        <v>43100</v>
      </c>
      <c r="M46" s="125">
        <v>52</v>
      </c>
      <c r="N46" s="67">
        <v>1</v>
      </c>
      <c r="O46" s="13" t="s">
        <v>164</v>
      </c>
    </row>
    <row r="47" spans="1:15" ht="17.25" thickBot="1" x14ac:dyDescent="0.3">
      <c r="A47" s="1">
        <v>37</v>
      </c>
      <c r="B47" t="s">
        <v>2255</v>
      </c>
      <c r="C47" s="2" t="s">
        <v>26</v>
      </c>
      <c r="D47" s="12" t="s">
        <v>165</v>
      </c>
      <c r="E47" s="13" t="s">
        <v>166</v>
      </c>
      <c r="F47" s="13" t="s">
        <v>66</v>
      </c>
      <c r="G47" s="13" t="s">
        <v>167</v>
      </c>
      <c r="H47" s="13" t="s">
        <v>168</v>
      </c>
      <c r="I47" s="15" t="s">
        <v>1929</v>
      </c>
      <c r="J47" s="66">
        <v>1</v>
      </c>
      <c r="K47" s="126">
        <v>42767</v>
      </c>
      <c r="L47" s="126">
        <v>43069</v>
      </c>
      <c r="M47" s="125">
        <v>44</v>
      </c>
      <c r="N47" s="67">
        <v>1</v>
      </c>
      <c r="O47" s="13" t="s">
        <v>169</v>
      </c>
    </row>
    <row r="48" spans="1:15" ht="17.25" thickBot="1" x14ac:dyDescent="0.3">
      <c r="A48" s="1">
        <v>38</v>
      </c>
      <c r="B48" t="s">
        <v>2256</v>
      </c>
      <c r="C48" s="2" t="s">
        <v>26</v>
      </c>
      <c r="D48" s="12" t="s">
        <v>170</v>
      </c>
      <c r="E48" s="13" t="s">
        <v>171</v>
      </c>
      <c r="F48" s="13" t="s">
        <v>172</v>
      </c>
      <c r="G48" s="13" t="s">
        <v>173</v>
      </c>
      <c r="H48" s="13" t="s">
        <v>174</v>
      </c>
      <c r="I48" s="15" t="s">
        <v>1930</v>
      </c>
      <c r="J48" s="66">
        <v>1</v>
      </c>
      <c r="K48" s="126">
        <v>43009</v>
      </c>
      <c r="L48" s="126">
        <v>43281</v>
      </c>
      <c r="M48" s="125">
        <v>39</v>
      </c>
      <c r="N48" s="67">
        <v>1</v>
      </c>
      <c r="O48" s="13" t="s">
        <v>175</v>
      </c>
    </row>
    <row r="49" spans="1:15" ht="17.25" thickBot="1" x14ac:dyDescent="0.3">
      <c r="A49" s="1">
        <v>39</v>
      </c>
      <c r="B49" t="s">
        <v>2257</v>
      </c>
      <c r="C49" s="2" t="s">
        <v>26</v>
      </c>
      <c r="D49" s="12" t="s">
        <v>45</v>
      </c>
      <c r="E49" s="13" t="s">
        <v>176</v>
      </c>
      <c r="F49" s="13" t="s">
        <v>177</v>
      </c>
      <c r="G49" s="13" t="s">
        <v>178</v>
      </c>
      <c r="H49" s="13" t="s">
        <v>179</v>
      </c>
      <c r="I49" s="15" t="s">
        <v>1920</v>
      </c>
      <c r="J49" s="66">
        <v>1</v>
      </c>
      <c r="K49" s="126">
        <v>42977</v>
      </c>
      <c r="L49" s="126">
        <v>43100</v>
      </c>
      <c r="M49" s="125">
        <v>18</v>
      </c>
      <c r="N49" s="67">
        <v>1</v>
      </c>
      <c r="O49" s="16" t="s">
        <v>180</v>
      </c>
    </row>
    <row r="50" spans="1:15" ht="17.25" thickBot="1" x14ac:dyDescent="0.3">
      <c r="A50" s="1">
        <v>40</v>
      </c>
      <c r="B50" t="s">
        <v>2258</v>
      </c>
      <c r="C50" s="2" t="s">
        <v>26</v>
      </c>
      <c r="D50" s="12" t="s">
        <v>139</v>
      </c>
      <c r="E50" s="13" t="s">
        <v>181</v>
      </c>
      <c r="F50" s="13" t="s">
        <v>177</v>
      </c>
      <c r="G50" s="13" t="s">
        <v>179</v>
      </c>
      <c r="H50" s="13" t="s">
        <v>179</v>
      </c>
      <c r="I50" s="15" t="s">
        <v>1920</v>
      </c>
      <c r="J50" s="66">
        <v>1</v>
      </c>
      <c r="K50" s="126">
        <v>42977</v>
      </c>
      <c r="L50" s="126">
        <v>43100</v>
      </c>
      <c r="M50" s="125">
        <v>18</v>
      </c>
      <c r="N50" s="67">
        <v>1</v>
      </c>
      <c r="O50" s="13" t="s">
        <v>180</v>
      </c>
    </row>
    <row r="51" spans="1:15" ht="17.25" thickBot="1" x14ac:dyDescent="0.3">
      <c r="A51" s="1">
        <v>41</v>
      </c>
      <c r="B51" t="s">
        <v>2259</v>
      </c>
      <c r="C51" s="2" t="s">
        <v>26</v>
      </c>
      <c r="D51" s="12" t="s">
        <v>53</v>
      </c>
      <c r="E51" s="13" t="s">
        <v>182</v>
      </c>
      <c r="F51" s="13" t="s">
        <v>183</v>
      </c>
      <c r="G51" s="13" t="s">
        <v>184</v>
      </c>
      <c r="H51" s="13" t="s">
        <v>185</v>
      </c>
      <c r="I51" s="15" t="s">
        <v>1931</v>
      </c>
      <c r="J51" s="66">
        <v>1</v>
      </c>
      <c r="K51" s="126">
        <v>40693</v>
      </c>
      <c r="L51" s="126">
        <v>42369</v>
      </c>
      <c r="M51" s="125">
        <v>32</v>
      </c>
      <c r="N51" s="69">
        <v>1</v>
      </c>
      <c r="O51" s="13" t="s">
        <v>186</v>
      </c>
    </row>
    <row r="52" spans="1:15" ht="17.25" thickBot="1" x14ac:dyDescent="0.3">
      <c r="A52" s="1">
        <v>42</v>
      </c>
      <c r="B52" t="s">
        <v>2260</v>
      </c>
      <c r="C52" s="2" t="s">
        <v>26</v>
      </c>
      <c r="D52" s="12" t="s">
        <v>45</v>
      </c>
      <c r="E52" s="13" t="s">
        <v>187</v>
      </c>
      <c r="F52" s="13" t="s">
        <v>188</v>
      </c>
      <c r="G52" s="13" t="s">
        <v>189</v>
      </c>
      <c r="H52" s="13" t="s">
        <v>190</v>
      </c>
      <c r="I52" s="15" t="s">
        <v>1932</v>
      </c>
      <c r="J52" s="66">
        <v>1</v>
      </c>
      <c r="K52" s="126">
        <v>41640</v>
      </c>
      <c r="L52" s="126">
        <v>41820</v>
      </c>
      <c r="M52" s="125">
        <v>26</v>
      </c>
      <c r="N52" s="67">
        <v>1</v>
      </c>
      <c r="O52" s="13" t="s">
        <v>191</v>
      </c>
    </row>
    <row r="53" spans="1:15" ht="17.25" thickBot="1" x14ac:dyDescent="0.3">
      <c r="A53" s="1">
        <v>43</v>
      </c>
      <c r="B53" t="s">
        <v>2261</v>
      </c>
      <c r="C53" s="2" t="s">
        <v>26</v>
      </c>
      <c r="D53" s="12" t="s">
        <v>139</v>
      </c>
      <c r="E53" s="13" t="s">
        <v>192</v>
      </c>
      <c r="F53" s="13" t="s">
        <v>193</v>
      </c>
      <c r="G53" s="13" t="s">
        <v>194</v>
      </c>
      <c r="H53" s="13" t="s">
        <v>195</v>
      </c>
      <c r="I53" s="15" t="s">
        <v>1933</v>
      </c>
      <c r="J53" s="66">
        <v>10</v>
      </c>
      <c r="K53" s="126">
        <v>42736</v>
      </c>
      <c r="L53" s="126">
        <v>43281</v>
      </c>
      <c r="M53" s="125">
        <v>26</v>
      </c>
      <c r="N53" s="67">
        <v>10</v>
      </c>
      <c r="O53" s="13" t="s">
        <v>196</v>
      </c>
    </row>
    <row r="54" spans="1:15" ht="17.25" thickBot="1" x14ac:dyDescent="0.3">
      <c r="A54" s="1">
        <v>44</v>
      </c>
      <c r="B54" t="s">
        <v>2262</v>
      </c>
      <c r="C54" s="2" t="s">
        <v>26</v>
      </c>
      <c r="D54" s="12" t="s">
        <v>53</v>
      </c>
      <c r="E54" s="13" t="s">
        <v>197</v>
      </c>
      <c r="F54" s="13" t="s">
        <v>198</v>
      </c>
      <c r="G54" s="13" t="s">
        <v>199</v>
      </c>
      <c r="H54" s="13" t="s">
        <v>199</v>
      </c>
      <c r="I54" s="15" t="s">
        <v>1934</v>
      </c>
      <c r="J54" s="66">
        <v>1</v>
      </c>
      <c r="K54" s="126">
        <v>41640</v>
      </c>
      <c r="L54" s="126">
        <v>42003</v>
      </c>
      <c r="M54" s="125">
        <v>52</v>
      </c>
      <c r="N54" s="67">
        <v>1</v>
      </c>
      <c r="O54" s="13" t="s">
        <v>200</v>
      </c>
    </row>
    <row r="55" spans="1:15" ht="17.25" thickBot="1" x14ac:dyDescent="0.3">
      <c r="A55" s="1">
        <v>45</v>
      </c>
      <c r="B55" t="s">
        <v>2263</v>
      </c>
      <c r="C55" s="2" t="s">
        <v>26</v>
      </c>
      <c r="D55" s="12" t="s">
        <v>146</v>
      </c>
      <c r="E55" s="13" t="s">
        <v>201</v>
      </c>
      <c r="F55" s="13" t="s">
        <v>202</v>
      </c>
      <c r="G55" s="13" t="s">
        <v>203</v>
      </c>
      <c r="H55" s="13" t="s">
        <v>204</v>
      </c>
      <c r="I55" s="15" t="s">
        <v>1935</v>
      </c>
      <c r="J55" s="66">
        <v>10</v>
      </c>
      <c r="K55" s="126">
        <v>41640</v>
      </c>
      <c r="L55" s="126">
        <v>42003</v>
      </c>
      <c r="M55" s="125">
        <v>52</v>
      </c>
      <c r="N55" s="67">
        <v>10</v>
      </c>
      <c r="O55" s="13" t="s">
        <v>205</v>
      </c>
    </row>
    <row r="56" spans="1:15" ht="17.25" thickBot="1" x14ac:dyDescent="0.3">
      <c r="A56" s="1">
        <v>46</v>
      </c>
      <c r="B56" t="s">
        <v>2264</v>
      </c>
      <c r="C56" s="2" t="s">
        <v>26</v>
      </c>
      <c r="D56" s="12" t="s">
        <v>82</v>
      </c>
      <c r="E56" s="13" t="s">
        <v>206</v>
      </c>
      <c r="F56" s="13" t="s">
        <v>207</v>
      </c>
      <c r="G56" s="13" t="s">
        <v>208</v>
      </c>
      <c r="H56" s="13" t="s">
        <v>209</v>
      </c>
      <c r="I56" s="15" t="s">
        <v>1936</v>
      </c>
      <c r="J56" s="66">
        <v>2</v>
      </c>
      <c r="K56" s="126">
        <v>41640</v>
      </c>
      <c r="L56" s="126">
        <v>41820</v>
      </c>
      <c r="M56" s="125">
        <v>26</v>
      </c>
      <c r="N56" s="67">
        <v>2</v>
      </c>
      <c r="O56" s="13" t="s">
        <v>210</v>
      </c>
    </row>
    <row r="57" spans="1:15" ht="17.25" thickBot="1" x14ac:dyDescent="0.3">
      <c r="A57" s="1">
        <v>47</v>
      </c>
      <c r="B57" t="s">
        <v>2265</v>
      </c>
      <c r="C57" s="2" t="s">
        <v>26</v>
      </c>
      <c r="D57" s="12" t="s">
        <v>64</v>
      </c>
      <c r="E57" s="13" t="s">
        <v>211</v>
      </c>
      <c r="F57" s="13" t="s">
        <v>212</v>
      </c>
      <c r="G57" s="13" t="s">
        <v>213</v>
      </c>
      <c r="H57" s="13" t="s">
        <v>214</v>
      </c>
      <c r="I57" s="15" t="s">
        <v>1937</v>
      </c>
      <c r="J57" s="66">
        <v>10</v>
      </c>
      <c r="K57" s="126">
        <v>41640</v>
      </c>
      <c r="L57" s="126">
        <v>42003</v>
      </c>
      <c r="M57" s="125">
        <v>52</v>
      </c>
      <c r="N57" s="67">
        <v>10</v>
      </c>
      <c r="O57" s="13" t="s">
        <v>215</v>
      </c>
    </row>
    <row r="58" spans="1:15" ht="17.25" thickBot="1" x14ac:dyDescent="0.3">
      <c r="A58" s="1">
        <v>48</v>
      </c>
      <c r="B58" t="s">
        <v>2266</v>
      </c>
      <c r="C58" s="2" t="s">
        <v>26</v>
      </c>
      <c r="D58" s="12" t="s">
        <v>216</v>
      </c>
      <c r="E58" s="13" t="s">
        <v>217</v>
      </c>
      <c r="F58" s="13" t="s">
        <v>218</v>
      </c>
      <c r="G58" s="13" t="s">
        <v>219</v>
      </c>
      <c r="H58" s="13" t="s">
        <v>220</v>
      </c>
      <c r="I58" s="15" t="s">
        <v>1938</v>
      </c>
      <c r="J58" s="66">
        <v>3</v>
      </c>
      <c r="K58" s="126">
        <v>42795</v>
      </c>
      <c r="L58" s="126">
        <v>43100</v>
      </c>
      <c r="M58" s="125">
        <v>44</v>
      </c>
      <c r="N58" s="67">
        <v>3</v>
      </c>
      <c r="O58" s="13" t="s">
        <v>221</v>
      </c>
    </row>
    <row r="59" spans="1:15" ht="17.25" thickBot="1" x14ac:dyDescent="0.3">
      <c r="A59" s="1">
        <v>49</v>
      </c>
      <c r="B59" t="s">
        <v>2267</v>
      </c>
      <c r="C59" s="2" t="s">
        <v>26</v>
      </c>
      <c r="D59" s="12" t="s">
        <v>67</v>
      </c>
      <c r="E59" s="13" t="s">
        <v>222</v>
      </c>
      <c r="F59" s="13" t="s">
        <v>223</v>
      </c>
      <c r="G59" s="13" t="s">
        <v>224</v>
      </c>
      <c r="H59" s="13" t="s">
        <v>225</v>
      </c>
      <c r="I59" s="15" t="s">
        <v>1939</v>
      </c>
      <c r="J59" s="66">
        <v>1</v>
      </c>
      <c r="K59" s="126">
        <v>41640</v>
      </c>
      <c r="L59" s="126">
        <v>41759</v>
      </c>
      <c r="M59" s="125">
        <v>17</v>
      </c>
      <c r="N59" s="67">
        <v>1</v>
      </c>
      <c r="O59" s="13" t="s">
        <v>226</v>
      </c>
    </row>
    <row r="60" spans="1:15" ht="17.25" thickBot="1" x14ac:dyDescent="0.3">
      <c r="A60" s="1">
        <v>50</v>
      </c>
      <c r="B60" t="s">
        <v>2268</v>
      </c>
      <c r="C60" s="2" t="s">
        <v>26</v>
      </c>
      <c r="D60" s="12" t="s">
        <v>139</v>
      </c>
      <c r="E60" s="13" t="s">
        <v>227</v>
      </c>
      <c r="F60" s="13" t="s">
        <v>228</v>
      </c>
      <c r="G60" s="13" t="s">
        <v>229</v>
      </c>
      <c r="H60" s="13" t="s">
        <v>230</v>
      </c>
      <c r="I60" s="15" t="s">
        <v>1924</v>
      </c>
      <c r="J60" s="66">
        <v>1</v>
      </c>
      <c r="K60" s="126">
        <v>42917</v>
      </c>
      <c r="L60" s="126">
        <v>43100</v>
      </c>
      <c r="M60" s="125">
        <v>27</v>
      </c>
      <c r="N60" s="67">
        <v>1</v>
      </c>
      <c r="O60" s="13" t="s">
        <v>112</v>
      </c>
    </row>
    <row r="61" spans="1:15" ht="17.25" thickBot="1" x14ac:dyDescent="0.3">
      <c r="A61" s="1">
        <v>51</v>
      </c>
      <c r="B61" t="s">
        <v>2269</v>
      </c>
      <c r="C61" s="2" t="s">
        <v>26</v>
      </c>
      <c r="D61" s="12" t="s">
        <v>53</v>
      </c>
      <c r="E61" s="13" t="s">
        <v>231</v>
      </c>
      <c r="F61" s="13" t="s">
        <v>228</v>
      </c>
      <c r="G61" s="13" t="s">
        <v>229</v>
      </c>
      <c r="H61" s="13" t="s">
        <v>232</v>
      </c>
      <c r="I61" s="15" t="s">
        <v>1924</v>
      </c>
      <c r="J61" s="66">
        <v>1</v>
      </c>
      <c r="K61" s="126">
        <v>42917</v>
      </c>
      <c r="L61" s="126">
        <v>43100</v>
      </c>
      <c r="M61" s="125">
        <v>27</v>
      </c>
      <c r="N61" s="67">
        <v>1</v>
      </c>
      <c r="O61" s="13" t="s">
        <v>112</v>
      </c>
    </row>
    <row r="62" spans="1:15" ht="17.25" thickBot="1" x14ac:dyDescent="0.3">
      <c r="A62" s="1">
        <v>52</v>
      </c>
      <c r="B62" t="s">
        <v>2270</v>
      </c>
      <c r="C62" s="2" t="s">
        <v>26</v>
      </c>
      <c r="D62" s="12" t="s">
        <v>233</v>
      </c>
      <c r="E62" s="13" t="s">
        <v>234</v>
      </c>
      <c r="F62" s="13" t="s">
        <v>235</v>
      </c>
      <c r="G62" s="13" t="s">
        <v>236</v>
      </c>
      <c r="H62" s="13" t="s">
        <v>236</v>
      </c>
      <c r="I62" s="15" t="s">
        <v>1940</v>
      </c>
      <c r="J62" s="66">
        <v>1</v>
      </c>
      <c r="K62" s="126">
        <v>42795</v>
      </c>
      <c r="L62" s="126">
        <v>43190</v>
      </c>
      <c r="M62" s="125">
        <v>5</v>
      </c>
      <c r="N62" s="67">
        <v>1</v>
      </c>
      <c r="O62" s="16" t="s">
        <v>237</v>
      </c>
    </row>
    <row r="63" spans="1:15" ht="17.25" thickBot="1" x14ac:dyDescent="0.3">
      <c r="A63" s="1">
        <v>53</v>
      </c>
      <c r="B63" t="s">
        <v>2271</v>
      </c>
      <c r="C63" s="2" t="s">
        <v>26</v>
      </c>
      <c r="D63" s="12" t="s">
        <v>45</v>
      </c>
      <c r="E63" s="13" t="s">
        <v>238</v>
      </c>
      <c r="F63" s="13" t="s">
        <v>239</v>
      </c>
      <c r="G63" s="13" t="s">
        <v>240</v>
      </c>
      <c r="H63" s="13" t="s">
        <v>241</v>
      </c>
      <c r="I63" s="15" t="s">
        <v>1929</v>
      </c>
      <c r="J63" s="66">
        <v>1</v>
      </c>
      <c r="K63" s="126">
        <v>42795</v>
      </c>
      <c r="L63" s="126">
        <v>43100</v>
      </c>
      <c r="M63" s="125">
        <v>44</v>
      </c>
      <c r="N63" s="67">
        <v>1</v>
      </c>
      <c r="O63" s="13" t="s">
        <v>242</v>
      </c>
    </row>
    <row r="64" spans="1:15" ht="17.25" thickBot="1" x14ac:dyDescent="0.3">
      <c r="A64" s="1">
        <v>54</v>
      </c>
      <c r="B64" t="s">
        <v>2272</v>
      </c>
      <c r="C64" s="2" t="s">
        <v>26</v>
      </c>
      <c r="D64" s="12" t="s">
        <v>139</v>
      </c>
      <c r="E64" s="13" t="s">
        <v>243</v>
      </c>
      <c r="F64" s="13" t="s">
        <v>239</v>
      </c>
      <c r="G64" s="13" t="s">
        <v>240</v>
      </c>
      <c r="H64" s="13" t="s">
        <v>241</v>
      </c>
      <c r="I64" s="15" t="s">
        <v>1929</v>
      </c>
      <c r="J64" s="66">
        <v>1</v>
      </c>
      <c r="K64" s="126">
        <v>42795</v>
      </c>
      <c r="L64" s="126">
        <v>43100</v>
      </c>
      <c r="M64" s="125">
        <v>44</v>
      </c>
      <c r="N64" s="67">
        <v>1</v>
      </c>
      <c r="O64" s="13" t="s">
        <v>242</v>
      </c>
    </row>
    <row r="65" spans="1:15" ht="17.25" thickBot="1" x14ac:dyDescent="0.3">
      <c r="A65" s="1">
        <v>55</v>
      </c>
      <c r="B65" t="s">
        <v>2273</v>
      </c>
      <c r="C65" s="2" t="s">
        <v>26</v>
      </c>
      <c r="D65" s="12" t="s">
        <v>146</v>
      </c>
      <c r="E65" s="13" t="s">
        <v>244</v>
      </c>
      <c r="F65" s="13" t="s">
        <v>239</v>
      </c>
      <c r="G65" s="13" t="s">
        <v>240</v>
      </c>
      <c r="H65" s="13" t="s">
        <v>241</v>
      </c>
      <c r="I65" s="15" t="s">
        <v>1929</v>
      </c>
      <c r="J65" s="66">
        <v>1</v>
      </c>
      <c r="K65" s="126">
        <v>42795</v>
      </c>
      <c r="L65" s="126">
        <v>43100</v>
      </c>
      <c r="M65" s="125">
        <v>44</v>
      </c>
      <c r="N65" s="67">
        <v>1</v>
      </c>
      <c r="O65" s="13" t="s">
        <v>242</v>
      </c>
    </row>
    <row r="66" spans="1:15" ht="17.25" thickBot="1" x14ac:dyDescent="0.3">
      <c r="A66" s="1">
        <v>56</v>
      </c>
      <c r="B66" t="s">
        <v>2274</v>
      </c>
      <c r="C66" s="2" t="s">
        <v>26</v>
      </c>
      <c r="D66" s="12" t="s">
        <v>64</v>
      </c>
      <c r="E66" s="13" t="s">
        <v>245</v>
      </c>
      <c r="F66" s="13" t="s">
        <v>239</v>
      </c>
      <c r="G66" s="13" t="s">
        <v>240</v>
      </c>
      <c r="H66" s="13" t="s">
        <v>241</v>
      </c>
      <c r="I66" s="15" t="s">
        <v>1929</v>
      </c>
      <c r="J66" s="66">
        <v>1</v>
      </c>
      <c r="K66" s="126">
        <v>42795</v>
      </c>
      <c r="L66" s="126">
        <v>43100</v>
      </c>
      <c r="M66" s="125">
        <v>44</v>
      </c>
      <c r="N66" s="67">
        <v>1</v>
      </c>
      <c r="O66" s="13" t="s">
        <v>242</v>
      </c>
    </row>
    <row r="67" spans="1:15" ht="17.25" thickBot="1" x14ac:dyDescent="0.3">
      <c r="A67" s="1">
        <v>57</v>
      </c>
      <c r="B67" t="s">
        <v>2275</v>
      </c>
      <c r="C67" s="2" t="s">
        <v>26</v>
      </c>
      <c r="D67" s="12" t="s">
        <v>216</v>
      </c>
      <c r="E67" s="13" t="s">
        <v>246</v>
      </c>
      <c r="F67" s="13" t="s">
        <v>239</v>
      </c>
      <c r="G67" s="13" t="s">
        <v>240</v>
      </c>
      <c r="H67" s="13" t="s">
        <v>241</v>
      </c>
      <c r="I67" s="15" t="s">
        <v>1929</v>
      </c>
      <c r="J67" s="66">
        <v>1</v>
      </c>
      <c r="K67" s="126">
        <v>42795</v>
      </c>
      <c r="L67" s="126">
        <v>43100</v>
      </c>
      <c r="M67" s="125">
        <v>44</v>
      </c>
      <c r="N67" s="67">
        <v>1</v>
      </c>
      <c r="O67" s="13" t="s">
        <v>242</v>
      </c>
    </row>
    <row r="68" spans="1:15" ht="17.25" thickBot="1" x14ac:dyDescent="0.3">
      <c r="A68" s="1">
        <v>58</v>
      </c>
      <c r="B68" t="s">
        <v>2276</v>
      </c>
      <c r="C68" s="2" t="s">
        <v>26</v>
      </c>
      <c r="D68" s="12" t="s">
        <v>67</v>
      </c>
      <c r="E68" s="13" t="s">
        <v>247</v>
      </c>
      <c r="F68" s="13" t="s">
        <v>239</v>
      </c>
      <c r="G68" s="13" t="s">
        <v>240</v>
      </c>
      <c r="H68" s="13" t="s">
        <v>241</v>
      </c>
      <c r="I68" s="15" t="s">
        <v>1929</v>
      </c>
      <c r="J68" s="66">
        <v>1</v>
      </c>
      <c r="K68" s="126">
        <v>42795</v>
      </c>
      <c r="L68" s="126">
        <v>43100</v>
      </c>
      <c r="M68" s="125">
        <v>44</v>
      </c>
      <c r="N68" s="67">
        <v>1</v>
      </c>
      <c r="O68" s="13" t="s">
        <v>242</v>
      </c>
    </row>
    <row r="69" spans="1:15" ht="17.25" thickBot="1" x14ac:dyDescent="0.3">
      <c r="A69" s="1">
        <v>59</v>
      </c>
      <c r="B69" t="s">
        <v>2277</v>
      </c>
      <c r="C69" s="2" t="s">
        <v>26</v>
      </c>
      <c r="D69" s="12" t="s">
        <v>155</v>
      </c>
      <c r="E69" s="13" t="s">
        <v>248</v>
      </c>
      <c r="F69" s="13" t="s">
        <v>239</v>
      </c>
      <c r="G69" s="13" t="s">
        <v>240</v>
      </c>
      <c r="H69" s="13" t="s">
        <v>241</v>
      </c>
      <c r="I69" s="15" t="s">
        <v>1929</v>
      </c>
      <c r="J69" s="66">
        <v>1</v>
      </c>
      <c r="K69" s="126">
        <v>42795</v>
      </c>
      <c r="L69" s="126">
        <v>43100</v>
      </c>
      <c r="M69" s="125">
        <v>44</v>
      </c>
      <c r="N69" s="67">
        <v>1</v>
      </c>
      <c r="O69" s="13" t="s">
        <v>242</v>
      </c>
    </row>
    <row r="70" spans="1:15" ht="17.25" thickBot="1" x14ac:dyDescent="0.3">
      <c r="A70" s="1">
        <v>60</v>
      </c>
      <c r="B70" t="s">
        <v>2278</v>
      </c>
      <c r="C70" s="2" t="s">
        <v>26</v>
      </c>
      <c r="D70" s="12" t="s">
        <v>102</v>
      </c>
      <c r="E70" s="13" t="s">
        <v>249</v>
      </c>
      <c r="F70" s="13" t="s">
        <v>239</v>
      </c>
      <c r="G70" s="13" t="s">
        <v>240</v>
      </c>
      <c r="H70" s="13" t="s">
        <v>241</v>
      </c>
      <c r="I70" s="15" t="s">
        <v>1929</v>
      </c>
      <c r="J70" s="66">
        <v>1</v>
      </c>
      <c r="K70" s="126">
        <v>42795</v>
      </c>
      <c r="L70" s="126">
        <v>43100</v>
      </c>
      <c r="M70" s="125">
        <v>44</v>
      </c>
      <c r="N70" s="67">
        <v>1</v>
      </c>
      <c r="O70" s="13" t="s">
        <v>242</v>
      </c>
    </row>
    <row r="71" spans="1:15" ht="17.25" thickBot="1" x14ac:dyDescent="0.3">
      <c r="A71" s="1">
        <v>61</v>
      </c>
      <c r="B71" t="s">
        <v>2279</v>
      </c>
      <c r="C71" s="2" t="s">
        <v>26</v>
      </c>
      <c r="D71" s="12" t="s">
        <v>250</v>
      </c>
      <c r="E71" s="13" t="s">
        <v>251</v>
      </c>
      <c r="F71" s="13" t="s">
        <v>252</v>
      </c>
      <c r="G71" s="13" t="s">
        <v>253</v>
      </c>
      <c r="H71" s="13" t="s">
        <v>254</v>
      </c>
      <c r="I71" s="15" t="s">
        <v>1916</v>
      </c>
      <c r="J71" s="66">
        <v>1</v>
      </c>
      <c r="K71" s="126">
        <v>42795</v>
      </c>
      <c r="L71" s="126">
        <v>43100</v>
      </c>
      <c r="M71" s="125">
        <v>44</v>
      </c>
      <c r="N71" s="67">
        <v>1</v>
      </c>
      <c r="O71" s="13" t="s">
        <v>255</v>
      </c>
    </row>
    <row r="72" spans="1:15" ht="17.25" thickBot="1" x14ac:dyDescent="0.3">
      <c r="A72" s="1">
        <v>62</v>
      </c>
      <c r="B72" t="s">
        <v>2280</v>
      </c>
      <c r="C72" s="2" t="s">
        <v>26</v>
      </c>
      <c r="D72" s="12" t="s">
        <v>165</v>
      </c>
      <c r="E72" s="13" t="s">
        <v>256</v>
      </c>
      <c r="F72" s="13" t="s">
        <v>235</v>
      </c>
      <c r="G72" s="13" t="s">
        <v>236</v>
      </c>
      <c r="H72" s="13" t="s">
        <v>236</v>
      </c>
      <c r="I72" s="15" t="s">
        <v>1940</v>
      </c>
      <c r="J72" s="66">
        <v>1</v>
      </c>
      <c r="K72" s="126">
        <v>42795</v>
      </c>
      <c r="L72" s="126">
        <v>43190</v>
      </c>
      <c r="M72" s="125">
        <v>5</v>
      </c>
      <c r="N72" s="67">
        <v>1</v>
      </c>
      <c r="O72" s="13" t="s">
        <v>257</v>
      </c>
    </row>
    <row r="73" spans="1:15" ht="17.25" thickBot="1" x14ac:dyDescent="0.3">
      <c r="A73" s="1">
        <v>63</v>
      </c>
      <c r="B73" t="s">
        <v>2281</v>
      </c>
      <c r="C73" s="2" t="s">
        <v>26</v>
      </c>
      <c r="D73" s="12" t="s">
        <v>258</v>
      </c>
      <c r="E73" s="13" t="s">
        <v>259</v>
      </c>
      <c r="F73" s="13" t="s">
        <v>260</v>
      </c>
      <c r="G73" s="13" t="s">
        <v>261</v>
      </c>
      <c r="H73" s="13" t="s">
        <v>262</v>
      </c>
      <c r="I73" s="15" t="s">
        <v>1941</v>
      </c>
      <c r="J73" s="66">
        <v>2</v>
      </c>
      <c r="K73" s="126">
        <v>42200</v>
      </c>
      <c r="L73" s="126">
        <v>42384</v>
      </c>
      <c r="M73" s="125">
        <v>27</v>
      </c>
      <c r="N73" s="67">
        <v>2</v>
      </c>
      <c r="O73" s="13" t="s">
        <v>263</v>
      </c>
    </row>
    <row r="74" spans="1:15" ht="17.25" thickBot="1" x14ac:dyDescent="0.3">
      <c r="A74" s="1">
        <v>64</v>
      </c>
      <c r="B74" t="s">
        <v>2282</v>
      </c>
      <c r="C74" s="2" t="s">
        <v>26</v>
      </c>
      <c r="D74" s="12" t="s">
        <v>57</v>
      </c>
      <c r="E74" s="13" t="s">
        <v>264</v>
      </c>
      <c r="F74" s="13" t="s">
        <v>239</v>
      </c>
      <c r="G74" s="13" t="s">
        <v>240</v>
      </c>
      <c r="H74" s="13" t="s">
        <v>265</v>
      </c>
      <c r="I74" s="15" t="s">
        <v>1929</v>
      </c>
      <c r="J74" s="66">
        <v>1</v>
      </c>
      <c r="K74" s="126">
        <v>42795</v>
      </c>
      <c r="L74" s="126">
        <v>43100</v>
      </c>
      <c r="M74" s="125">
        <v>44</v>
      </c>
      <c r="N74" s="67">
        <v>1</v>
      </c>
      <c r="O74" s="13" t="s">
        <v>242</v>
      </c>
    </row>
    <row r="75" spans="1:15" ht="17.25" thickBot="1" x14ac:dyDescent="0.3">
      <c r="A75" s="1">
        <v>65</v>
      </c>
      <c r="B75" t="s">
        <v>2283</v>
      </c>
      <c r="C75" s="2" t="s">
        <v>26</v>
      </c>
      <c r="D75" s="12" t="s">
        <v>266</v>
      </c>
      <c r="E75" s="13" t="s">
        <v>267</v>
      </c>
      <c r="F75" s="13" t="s">
        <v>268</v>
      </c>
      <c r="G75" s="13" t="s">
        <v>269</v>
      </c>
      <c r="H75" s="13" t="s">
        <v>270</v>
      </c>
      <c r="I75" s="15" t="s">
        <v>1942</v>
      </c>
      <c r="J75" s="66">
        <v>8</v>
      </c>
      <c r="K75" s="126">
        <v>42856</v>
      </c>
      <c r="L75" s="126">
        <v>43100</v>
      </c>
      <c r="M75" s="125">
        <v>35</v>
      </c>
      <c r="N75" s="67">
        <v>8</v>
      </c>
      <c r="O75" s="13" t="s">
        <v>271</v>
      </c>
    </row>
    <row r="76" spans="1:15" ht="17.25" thickBot="1" x14ac:dyDescent="0.3">
      <c r="A76" s="1">
        <v>66</v>
      </c>
      <c r="B76" t="s">
        <v>2284</v>
      </c>
      <c r="C76" s="2" t="s">
        <v>26</v>
      </c>
      <c r="D76" s="12" t="s">
        <v>272</v>
      </c>
      <c r="E76" s="13" t="s">
        <v>273</v>
      </c>
      <c r="F76" s="13" t="s">
        <v>274</v>
      </c>
      <c r="G76" s="13" t="s">
        <v>275</v>
      </c>
      <c r="H76" s="13" t="s">
        <v>276</v>
      </c>
      <c r="I76" s="15" t="s">
        <v>1943</v>
      </c>
      <c r="J76" s="66">
        <v>1</v>
      </c>
      <c r="K76" s="126">
        <v>43009</v>
      </c>
      <c r="L76" s="126">
        <v>43100</v>
      </c>
      <c r="M76" s="125">
        <v>13</v>
      </c>
      <c r="N76" s="67">
        <v>1</v>
      </c>
      <c r="O76" s="13" t="s">
        <v>277</v>
      </c>
    </row>
    <row r="77" spans="1:15" ht="17.25" thickBot="1" x14ac:dyDescent="0.3">
      <c r="A77" s="1">
        <v>67</v>
      </c>
      <c r="B77" t="s">
        <v>2285</v>
      </c>
      <c r="C77" s="2" t="s">
        <v>26</v>
      </c>
      <c r="D77" s="12" t="s">
        <v>278</v>
      </c>
      <c r="E77" s="13" t="s">
        <v>279</v>
      </c>
      <c r="F77" s="13" t="s">
        <v>239</v>
      </c>
      <c r="G77" s="13" t="s">
        <v>240</v>
      </c>
      <c r="H77" s="13" t="s">
        <v>241</v>
      </c>
      <c r="I77" s="15" t="s">
        <v>1929</v>
      </c>
      <c r="J77" s="66">
        <v>1</v>
      </c>
      <c r="K77" s="126">
        <v>42795</v>
      </c>
      <c r="L77" s="126">
        <v>43100</v>
      </c>
      <c r="M77" s="125">
        <v>44</v>
      </c>
      <c r="N77" s="67">
        <v>1</v>
      </c>
      <c r="O77" s="13" t="s">
        <v>242</v>
      </c>
    </row>
    <row r="78" spans="1:15" ht="17.25" thickBot="1" x14ac:dyDescent="0.3">
      <c r="A78" s="1">
        <v>68</v>
      </c>
      <c r="B78" t="s">
        <v>2286</v>
      </c>
      <c r="C78" s="2" t="s">
        <v>26</v>
      </c>
      <c r="D78" s="12" t="s">
        <v>280</v>
      </c>
      <c r="E78" s="13" t="s">
        <v>281</v>
      </c>
      <c r="F78" s="13" t="s">
        <v>239</v>
      </c>
      <c r="G78" s="13" t="s">
        <v>240</v>
      </c>
      <c r="H78" s="13" t="s">
        <v>241</v>
      </c>
      <c r="I78" s="15" t="s">
        <v>1929</v>
      </c>
      <c r="J78" s="66">
        <v>1</v>
      </c>
      <c r="K78" s="126">
        <v>42795</v>
      </c>
      <c r="L78" s="126">
        <v>43100</v>
      </c>
      <c r="M78" s="125">
        <v>44</v>
      </c>
      <c r="N78" s="67">
        <v>1</v>
      </c>
      <c r="O78" s="13" t="s">
        <v>282</v>
      </c>
    </row>
    <row r="79" spans="1:15" ht="17.25" thickBot="1" x14ac:dyDescent="0.3">
      <c r="A79" s="1">
        <v>69</v>
      </c>
      <c r="B79" t="s">
        <v>2287</v>
      </c>
      <c r="C79" s="2" t="s">
        <v>26</v>
      </c>
      <c r="D79" s="12" t="s">
        <v>283</v>
      </c>
      <c r="E79" s="13" t="s">
        <v>284</v>
      </c>
      <c r="F79" s="13" t="s">
        <v>239</v>
      </c>
      <c r="G79" s="13" t="s">
        <v>240</v>
      </c>
      <c r="H79" s="13" t="s">
        <v>241</v>
      </c>
      <c r="I79" s="15" t="s">
        <v>1929</v>
      </c>
      <c r="J79" s="66">
        <v>1</v>
      </c>
      <c r="K79" s="126">
        <v>42795</v>
      </c>
      <c r="L79" s="126">
        <v>43100</v>
      </c>
      <c r="M79" s="125">
        <v>44</v>
      </c>
      <c r="N79" s="67">
        <v>1</v>
      </c>
      <c r="O79" s="13" t="s">
        <v>242</v>
      </c>
    </row>
    <row r="80" spans="1:15" ht="17.25" thickBot="1" x14ac:dyDescent="0.3">
      <c r="A80" s="1">
        <v>70</v>
      </c>
      <c r="B80" t="s">
        <v>2288</v>
      </c>
      <c r="C80" s="2" t="s">
        <v>26</v>
      </c>
      <c r="D80" s="12" t="s">
        <v>285</v>
      </c>
      <c r="E80" s="13" t="s">
        <v>286</v>
      </c>
      <c r="F80" s="13" t="s">
        <v>287</v>
      </c>
      <c r="G80" s="13" t="s">
        <v>288</v>
      </c>
      <c r="H80" s="13" t="s">
        <v>288</v>
      </c>
      <c r="I80" s="15" t="s">
        <v>1916</v>
      </c>
      <c r="J80" s="66">
        <v>1</v>
      </c>
      <c r="K80" s="126">
        <v>42736</v>
      </c>
      <c r="L80" s="126">
        <v>43100</v>
      </c>
      <c r="M80" s="125">
        <v>52</v>
      </c>
      <c r="N80" s="67">
        <v>1</v>
      </c>
      <c r="O80" s="13" t="s">
        <v>289</v>
      </c>
    </row>
    <row r="81" spans="1:15" ht="17.25" thickBot="1" x14ac:dyDescent="0.3">
      <c r="A81" s="1">
        <v>71</v>
      </c>
      <c r="B81" t="s">
        <v>2289</v>
      </c>
      <c r="C81" s="2" t="s">
        <v>26</v>
      </c>
      <c r="D81" s="12" t="s">
        <v>285</v>
      </c>
      <c r="E81" s="13" t="s">
        <v>286</v>
      </c>
      <c r="F81" s="13" t="s">
        <v>290</v>
      </c>
      <c r="G81" s="13" t="s">
        <v>291</v>
      </c>
      <c r="H81" s="13" t="s">
        <v>291</v>
      </c>
      <c r="I81" s="15" t="s">
        <v>1944</v>
      </c>
      <c r="J81" s="66">
        <v>1</v>
      </c>
      <c r="K81" s="126">
        <v>42979</v>
      </c>
      <c r="L81" s="126">
        <v>43220</v>
      </c>
      <c r="M81" s="125">
        <v>35</v>
      </c>
      <c r="N81" s="67">
        <v>1</v>
      </c>
      <c r="O81" s="13" t="s">
        <v>292</v>
      </c>
    </row>
    <row r="82" spans="1:15" ht="17.25" thickBot="1" x14ac:dyDescent="0.3">
      <c r="A82" s="1">
        <v>72</v>
      </c>
      <c r="B82" t="s">
        <v>2290</v>
      </c>
      <c r="C82" s="2" t="s">
        <v>26</v>
      </c>
      <c r="D82" s="12" t="s">
        <v>293</v>
      </c>
      <c r="E82" s="13" t="s">
        <v>294</v>
      </c>
      <c r="F82" s="13" t="s">
        <v>295</v>
      </c>
      <c r="G82" s="13" t="s">
        <v>296</v>
      </c>
      <c r="H82" s="13" t="s">
        <v>297</v>
      </c>
      <c r="I82" s="15" t="s">
        <v>1916</v>
      </c>
      <c r="J82" s="66">
        <v>1</v>
      </c>
      <c r="K82" s="126">
        <v>42736</v>
      </c>
      <c r="L82" s="126">
        <v>43100</v>
      </c>
      <c r="M82" s="125">
        <v>52</v>
      </c>
      <c r="N82" s="67">
        <v>1</v>
      </c>
      <c r="O82" s="13" t="s">
        <v>298</v>
      </c>
    </row>
    <row r="83" spans="1:15" ht="17.25" thickBot="1" x14ac:dyDescent="0.3">
      <c r="A83" s="1">
        <v>73</v>
      </c>
      <c r="B83" t="s">
        <v>2291</v>
      </c>
      <c r="C83" s="2" t="s">
        <v>26</v>
      </c>
      <c r="D83" s="12" t="s">
        <v>45</v>
      </c>
      <c r="E83" s="13" t="s">
        <v>299</v>
      </c>
      <c r="F83" s="13" t="s">
        <v>300</v>
      </c>
      <c r="G83" s="13" t="s">
        <v>301</v>
      </c>
      <c r="H83" s="13" t="s">
        <v>111</v>
      </c>
      <c r="I83" s="15" t="s">
        <v>1924</v>
      </c>
      <c r="J83" s="66">
        <v>1</v>
      </c>
      <c r="K83" s="126">
        <v>42917</v>
      </c>
      <c r="L83" s="126">
        <v>43099</v>
      </c>
      <c r="M83" s="125">
        <v>26</v>
      </c>
      <c r="N83" s="67">
        <v>1</v>
      </c>
      <c r="O83" s="13" t="s">
        <v>302</v>
      </c>
    </row>
    <row r="84" spans="1:15" ht="17.25" thickBot="1" x14ac:dyDescent="0.3">
      <c r="A84" s="1">
        <v>74</v>
      </c>
      <c r="B84" t="s">
        <v>2292</v>
      </c>
      <c r="C84" s="2" t="s">
        <v>26</v>
      </c>
      <c r="D84" s="12" t="s">
        <v>45</v>
      </c>
      <c r="E84" s="13" t="s">
        <v>299</v>
      </c>
      <c r="F84" s="13" t="s">
        <v>303</v>
      </c>
      <c r="G84" s="13" t="s">
        <v>301</v>
      </c>
      <c r="H84" s="13" t="s">
        <v>111</v>
      </c>
      <c r="I84" s="15" t="s">
        <v>1924</v>
      </c>
      <c r="J84" s="66">
        <v>1</v>
      </c>
      <c r="K84" s="126">
        <v>42917</v>
      </c>
      <c r="L84" s="126">
        <v>43100</v>
      </c>
      <c r="M84" s="125">
        <v>27</v>
      </c>
      <c r="N84" s="67">
        <v>1</v>
      </c>
      <c r="O84" s="13" t="s">
        <v>112</v>
      </c>
    </row>
    <row r="85" spans="1:15" ht="17.25" thickBot="1" x14ac:dyDescent="0.3">
      <c r="A85" s="1">
        <v>75</v>
      </c>
      <c r="B85" t="s">
        <v>2293</v>
      </c>
      <c r="C85" s="2" t="s">
        <v>26</v>
      </c>
      <c r="D85" s="12" t="s">
        <v>139</v>
      </c>
      <c r="E85" s="13" t="s">
        <v>304</v>
      </c>
      <c r="F85" s="13" t="s">
        <v>109</v>
      </c>
      <c r="G85" s="13" t="s">
        <v>301</v>
      </c>
      <c r="H85" s="13" t="s">
        <v>111</v>
      </c>
      <c r="I85" s="15" t="s">
        <v>1924</v>
      </c>
      <c r="J85" s="66">
        <v>1</v>
      </c>
      <c r="K85" s="126">
        <v>42917</v>
      </c>
      <c r="L85" s="126">
        <v>43100</v>
      </c>
      <c r="M85" s="125">
        <v>27</v>
      </c>
      <c r="N85" s="67">
        <v>1</v>
      </c>
      <c r="O85" s="13" t="s">
        <v>112</v>
      </c>
    </row>
    <row r="86" spans="1:15" ht="17.25" thickBot="1" x14ac:dyDescent="0.3">
      <c r="A86" s="1">
        <v>76</v>
      </c>
      <c r="B86" t="s">
        <v>2294</v>
      </c>
      <c r="C86" s="2" t="s">
        <v>26</v>
      </c>
      <c r="D86" s="12" t="s">
        <v>53</v>
      </c>
      <c r="E86" s="13" t="s">
        <v>305</v>
      </c>
      <c r="F86" s="13" t="s">
        <v>109</v>
      </c>
      <c r="G86" s="13" t="s">
        <v>306</v>
      </c>
      <c r="H86" s="13" t="s">
        <v>111</v>
      </c>
      <c r="I86" s="15" t="s">
        <v>1924</v>
      </c>
      <c r="J86" s="66">
        <v>1</v>
      </c>
      <c r="K86" s="126">
        <v>42917</v>
      </c>
      <c r="L86" s="126">
        <v>43100</v>
      </c>
      <c r="M86" s="125">
        <v>27</v>
      </c>
      <c r="N86" s="67">
        <v>1</v>
      </c>
      <c r="O86" s="13" t="s">
        <v>112</v>
      </c>
    </row>
    <row r="87" spans="1:15" ht="17.25" thickBot="1" x14ac:dyDescent="0.3">
      <c r="A87" s="1">
        <v>77</v>
      </c>
      <c r="B87" t="s">
        <v>2295</v>
      </c>
      <c r="C87" s="2" t="s">
        <v>26</v>
      </c>
      <c r="D87" s="12" t="s">
        <v>146</v>
      </c>
      <c r="E87" s="13" t="s">
        <v>307</v>
      </c>
      <c r="F87" s="13" t="s">
        <v>109</v>
      </c>
      <c r="G87" s="13" t="s">
        <v>301</v>
      </c>
      <c r="H87" s="13" t="s">
        <v>111</v>
      </c>
      <c r="I87" s="15" t="s">
        <v>1924</v>
      </c>
      <c r="J87" s="66">
        <v>1</v>
      </c>
      <c r="K87" s="126">
        <v>42917</v>
      </c>
      <c r="L87" s="126">
        <v>43100</v>
      </c>
      <c r="M87" s="125">
        <v>27</v>
      </c>
      <c r="N87" s="67">
        <v>1</v>
      </c>
      <c r="O87" s="13" t="s">
        <v>112</v>
      </c>
    </row>
    <row r="88" spans="1:15" ht="17.25" thickBot="1" x14ac:dyDescent="0.3">
      <c r="A88" s="1">
        <v>78</v>
      </c>
      <c r="B88" t="s">
        <v>2296</v>
      </c>
      <c r="C88" s="2" t="s">
        <v>26</v>
      </c>
      <c r="D88" s="12" t="s">
        <v>82</v>
      </c>
      <c r="E88" s="13" t="s">
        <v>308</v>
      </c>
      <c r="F88" s="13" t="s">
        <v>109</v>
      </c>
      <c r="G88" s="13" t="s">
        <v>301</v>
      </c>
      <c r="H88" s="13" t="s">
        <v>111</v>
      </c>
      <c r="I88" s="15" t="s">
        <v>1924</v>
      </c>
      <c r="J88" s="66">
        <v>1</v>
      </c>
      <c r="K88" s="126">
        <v>42917</v>
      </c>
      <c r="L88" s="126">
        <v>43100</v>
      </c>
      <c r="M88" s="125">
        <v>27</v>
      </c>
      <c r="N88" s="67">
        <v>1</v>
      </c>
      <c r="O88" s="13" t="s">
        <v>112</v>
      </c>
    </row>
    <row r="89" spans="1:15" ht="17.25" thickBot="1" x14ac:dyDescent="0.3">
      <c r="A89" s="1">
        <v>79</v>
      </c>
      <c r="B89" t="s">
        <v>2297</v>
      </c>
      <c r="C89" s="2" t="s">
        <v>26</v>
      </c>
      <c r="D89" s="12" t="s">
        <v>64</v>
      </c>
      <c r="E89" s="13" t="s">
        <v>309</v>
      </c>
      <c r="F89" s="13" t="s">
        <v>109</v>
      </c>
      <c r="G89" s="13" t="s">
        <v>301</v>
      </c>
      <c r="H89" s="13" t="s">
        <v>111</v>
      </c>
      <c r="I89" s="15" t="s">
        <v>1924</v>
      </c>
      <c r="J89" s="66">
        <v>1</v>
      </c>
      <c r="K89" s="126">
        <v>42917</v>
      </c>
      <c r="L89" s="126">
        <v>43100</v>
      </c>
      <c r="M89" s="125">
        <v>27</v>
      </c>
      <c r="N89" s="67">
        <v>1</v>
      </c>
      <c r="O89" s="13" t="s">
        <v>112</v>
      </c>
    </row>
    <row r="90" spans="1:15" ht="17.25" thickBot="1" x14ac:dyDescent="0.3">
      <c r="A90" s="1">
        <v>80</v>
      </c>
      <c r="B90" t="s">
        <v>2298</v>
      </c>
      <c r="C90" s="2" t="s">
        <v>26</v>
      </c>
      <c r="D90" s="12" t="s">
        <v>216</v>
      </c>
      <c r="E90" s="13" t="s">
        <v>310</v>
      </c>
      <c r="F90" s="13" t="s">
        <v>109</v>
      </c>
      <c r="G90" s="13" t="s">
        <v>301</v>
      </c>
      <c r="H90" s="13" t="s">
        <v>111</v>
      </c>
      <c r="I90" s="15" t="s">
        <v>1924</v>
      </c>
      <c r="J90" s="66">
        <v>1</v>
      </c>
      <c r="K90" s="126">
        <v>42917</v>
      </c>
      <c r="L90" s="126">
        <v>43100</v>
      </c>
      <c r="M90" s="125">
        <v>27</v>
      </c>
      <c r="N90" s="67">
        <v>1</v>
      </c>
      <c r="O90" s="13" t="s">
        <v>112</v>
      </c>
    </row>
    <row r="91" spans="1:15" ht="17.25" thickBot="1" x14ac:dyDescent="0.3">
      <c r="A91" s="1">
        <v>81</v>
      </c>
      <c r="B91" t="s">
        <v>2299</v>
      </c>
      <c r="C91" s="2" t="s">
        <v>26</v>
      </c>
      <c r="D91" s="12" t="s">
        <v>67</v>
      </c>
      <c r="E91" s="13" t="s">
        <v>311</v>
      </c>
      <c r="F91" s="13" t="s">
        <v>109</v>
      </c>
      <c r="G91" s="13" t="s">
        <v>301</v>
      </c>
      <c r="H91" s="13" t="s">
        <v>111</v>
      </c>
      <c r="I91" s="15" t="s">
        <v>1924</v>
      </c>
      <c r="J91" s="66">
        <v>1</v>
      </c>
      <c r="K91" s="126">
        <v>42917</v>
      </c>
      <c r="L91" s="126">
        <v>43100</v>
      </c>
      <c r="M91" s="125">
        <v>27</v>
      </c>
      <c r="N91" s="67">
        <v>1</v>
      </c>
      <c r="O91" s="13" t="s">
        <v>112</v>
      </c>
    </row>
    <row r="92" spans="1:15" ht="17.25" thickBot="1" x14ac:dyDescent="0.3">
      <c r="A92" s="1">
        <v>82</v>
      </c>
      <c r="B92" t="s">
        <v>2300</v>
      </c>
      <c r="C92" s="2" t="s">
        <v>26</v>
      </c>
      <c r="D92" s="12" t="s">
        <v>283</v>
      </c>
      <c r="E92" s="13" t="s">
        <v>312</v>
      </c>
      <c r="F92" s="13" t="s">
        <v>136</v>
      </c>
      <c r="G92" s="13" t="s">
        <v>313</v>
      </c>
      <c r="H92" s="13" t="s">
        <v>314</v>
      </c>
      <c r="I92" s="15" t="s">
        <v>1945</v>
      </c>
      <c r="J92" s="66">
        <v>1</v>
      </c>
      <c r="K92" s="126">
        <v>42887</v>
      </c>
      <c r="L92" s="126">
        <v>43281</v>
      </c>
      <c r="M92" s="125">
        <v>5</v>
      </c>
      <c r="N92" s="67">
        <v>1</v>
      </c>
      <c r="O92" s="13" t="s">
        <v>315</v>
      </c>
    </row>
    <row r="93" spans="1:15" ht="17.25" thickBot="1" x14ac:dyDescent="0.3">
      <c r="A93" s="1">
        <v>83</v>
      </c>
      <c r="B93" t="s">
        <v>2301</v>
      </c>
      <c r="C93" s="2" t="s">
        <v>26</v>
      </c>
      <c r="D93" s="12" t="s">
        <v>316</v>
      </c>
      <c r="E93" s="13" t="s">
        <v>317</v>
      </c>
      <c r="F93" s="13" t="s">
        <v>318</v>
      </c>
      <c r="G93" s="13" t="s">
        <v>137</v>
      </c>
      <c r="H93" s="13" t="s">
        <v>137</v>
      </c>
      <c r="I93" s="15" t="s">
        <v>1928</v>
      </c>
      <c r="J93" s="66">
        <v>1</v>
      </c>
      <c r="K93" s="126">
        <v>42979</v>
      </c>
      <c r="L93" s="126">
        <v>43190</v>
      </c>
      <c r="M93" s="125">
        <v>31</v>
      </c>
      <c r="N93" s="67">
        <v>1</v>
      </c>
      <c r="O93" s="13" t="s">
        <v>138</v>
      </c>
    </row>
    <row r="94" spans="1:15" ht="17.25" thickBot="1" x14ac:dyDescent="0.3">
      <c r="A94" s="1">
        <v>84</v>
      </c>
      <c r="B94" t="s">
        <v>2302</v>
      </c>
      <c r="C94" s="2" t="s">
        <v>26</v>
      </c>
      <c r="D94" s="12" t="s">
        <v>319</v>
      </c>
      <c r="E94" s="13" t="s">
        <v>320</v>
      </c>
      <c r="F94" s="13" t="s">
        <v>321</v>
      </c>
      <c r="G94" s="13" t="s">
        <v>313</v>
      </c>
      <c r="H94" s="13" t="s">
        <v>314</v>
      </c>
      <c r="I94" s="15" t="s">
        <v>1945</v>
      </c>
      <c r="J94" s="66">
        <v>1</v>
      </c>
      <c r="K94" s="126">
        <v>42887</v>
      </c>
      <c r="L94" s="126">
        <v>43281</v>
      </c>
      <c r="M94" s="125">
        <v>5</v>
      </c>
      <c r="N94" s="67">
        <v>1</v>
      </c>
      <c r="O94" s="13" t="s">
        <v>315</v>
      </c>
    </row>
    <row r="95" spans="1:15" ht="17.25" thickBot="1" x14ac:dyDescent="0.3">
      <c r="A95" s="1">
        <v>85</v>
      </c>
      <c r="B95" t="s">
        <v>2303</v>
      </c>
      <c r="C95" s="2" t="s">
        <v>26</v>
      </c>
      <c r="D95" s="12" t="s">
        <v>322</v>
      </c>
      <c r="E95" s="13" t="s">
        <v>323</v>
      </c>
      <c r="F95" s="13" t="s">
        <v>321</v>
      </c>
      <c r="G95" s="13" t="s">
        <v>42</v>
      </c>
      <c r="H95" s="13" t="s">
        <v>43</v>
      </c>
      <c r="I95" s="15" t="s">
        <v>1917</v>
      </c>
      <c r="J95" s="66">
        <v>5</v>
      </c>
      <c r="K95" s="126">
        <v>42918</v>
      </c>
      <c r="L95" s="126">
        <v>43100</v>
      </c>
      <c r="M95" s="125">
        <v>26</v>
      </c>
      <c r="N95" s="67">
        <v>5</v>
      </c>
      <c r="O95" s="15" t="s">
        <v>324</v>
      </c>
    </row>
    <row r="96" spans="1:15" ht="17.25" thickBot="1" x14ac:dyDescent="0.3">
      <c r="A96" s="1">
        <v>86</v>
      </c>
      <c r="B96" t="s">
        <v>2304</v>
      </c>
      <c r="C96" s="2" t="s">
        <v>26</v>
      </c>
      <c r="D96" s="12" t="s">
        <v>325</v>
      </c>
      <c r="E96" s="13" t="s">
        <v>326</v>
      </c>
      <c r="F96" s="13" t="s">
        <v>327</v>
      </c>
      <c r="G96" s="13" t="s">
        <v>328</v>
      </c>
      <c r="H96" s="13" t="s">
        <v>328</v>
      </c>
      <c r="I96" s="15" t="s">
        <v>1929</v>
      </c>
      <c r="J96" s="66">
        <v>1</v>
      </c>
      <c r="K96" s="126">
        <v>43009</v>
      </c>
      <c r="L96" s="126">
        <v>43100</v>
      </c>
      <c r="M96" s="125">
        <v>13</v>
      </c>
      <c r="N96" s="67">
        <v>1</v>
      </c>
      <c r="O96" s="13" t="s">
        <v>329</v>
      </c>
    </row>
    <row r="97" spans="1:15" ht="17.25" thickBot="1" x14ac:dyDescent="0.3">
      <c r="A97" s="1">
        <v>87</v>
      </c>
      <c r="B97" t="s">
        <v>2305</v>
      </c>
      <c r="C97" s="2" t="s">
        <v>26</v>
      </c>
      <c r="D97" s="12" t="s">
        <v>45</v>
      </c>
      <c r="E97" s="13" t="s">
        <v>330</v>
      </c>
      <c r="F97" s="13" t="s">
        <v>331</v>
      </c>
      <c r="G97" s="13" t="s">
        <v>332</v>
      </c>
      <c r="H97" s="13" t="s">
        <v>333</v>
      </c>
      <c r="I97" s="7" t="s">
        <v>1946</v>
      </c>
      <c r="J97" s="66">
        <v>1</v>
      </c>
      <c r="K97" s="126">
        <v>42917</v>
      </c>
      <c r="L97" s="126">
        <v>43190</v>
      </c>
      <c r="M97" s="125">
        <v>39</v>
      </c>
      <c r="N97" s="70">
        <v>1</v>
      </c>
      <c r="O97" s="16" t="s">
        <v>334</v>
      </c>
    </row>
    <row r="98" spans="1:15" ht="17.25" thickBot="1" x14ac:dyDescent="0.3">
      <c r="A98" s="1">
        <v>88</v>
      </c>
      <c r="B98" t="s">
        <v>2306</v>
      </c>
      <c r="C98" s="2" t="s">
        <v>26</v>
      </c>
      <c r="D98" s="12" t="s">
        <v>146</v>
      </c>
      <c r="E98" s="13" t="s">
        <v>335</v>
      </c>
      <c r="F98" s="13" t="s">
        <v>218</v>
      </c>
      <c r="G98" s="13" t="s">
        <v>336</v>
      </c>
      <c r="H98" s="13" t="s">
        <v>337</v>
      </c>
      <c r="I98" s="7" t="s">
        <v>1938</v>
      </c>
      <c r="J98" s="66">
        <v>3</v>
      </c>
      <c r="K98" s="126">
        <v>42795</v>
      </c>
      <c r="L98" s="126">
        <v>43100</v>
      </c>
      <c r="M98" s="125">
        <v>44</v>
      </c>
      <c r="N98" s="67">
        <v>3</v>
      </c>
      <c r="O98" s="13" t="s">
        <v>338</v>
      </c>
    </row>
    <row r="99" spans="1:15" ht="17.25" thickBot="1" x14ac:dyDescent="0.3">
      <c r="A99" s="1">
        <v>89</v>
      </c>
      <c r="B99" t="s">
        <v>2307</v>
      </c>
      <c r="C99" s="2" t="s">
        <v>26</v>
      </c>
      <c r="D99" s="12" t="s">
        <v>64</v>
      </c>
      <c r="E99" s="13" t="s">
        <v>339</v>
      </c>
      <c r="F99" s="13" t="s">
        <v>218</v>
      </c>
      <c r="G99" s="13" t="s">
        <v>336</v>
      </c>
      <c r="H99" s="13" t="s">
        <v>337</v>
      </c>
      <c r="I99" s="7" t="s">
        <v>1938</v>
      </c>
      <c r="J99" s="66">
        <v>3</v>
      </c>
      <c r="K99" s="126">
        <v>42795</v>
      </c>
      <c r="L99" s="126">
        <v>43100</v>
      </c>
      <c r="M99" s="125">
        <v>44</v>
      </c>
      <c r="N99" s="67">
        <v>3</v>
      </c>
      <c r="O99" s="13" t="s">
        <v>338</v>
      </c>
    </row>
    <row r="100" spans="1:15" ht="17.25" thickBot="1" x14ac:dyDescent="0.3">
      <c r="A100" s="1">
        <v>90</v>
      </c>
      <c r="B100" t="s">
        <v>2308</v>
      </c>
      <c r="C100" s="2" t="s">
        <v>26</v>
      </c>
      <c r="D100" s="12" t="s">
        <v>216</v>
      </c>
      <c r="E100" s="13" t="s">
        <v>340</v>
      </c>
      <c r="F100" s="13" t="s">
        <v>218</v>
      </c>
      <c r="G100" s="13" t="s">
        <v>336</v>
      </c>
      <c r="H100" s="13" t="s">
        <v>337</v>
      </c>
      <c r="I100" s="7" t="s">
        <v>1938</v>
      </c>
      <c r="J100" s="66">
        <v>3</v>
      </c>
      <c r="K100" s="126">
        <v>42795</v>
      </c>
      <c r="L100" s="126">
        <v>43100</v>
      </c>
      <c r="M100" s="125">
        <v>44</v>
      </c>
      <c r="N100" s="67">
        <v>3</v>
      </c>
      <c r="O100" s="13" t="s">
        <v>338</v>
      </c>
    </row>
    <row r="101" spans="1:15" ht="17.25" thickBot="1" x14ac:dyDescent="0.3">
      <c r="A101" s="1">
        <v>91</v>
      </c>
      <c r="B101" t="s">
        <v>2309</v>
      </c>
      <c r="C101" s="2" t="s">
        <v>26</v>
      </c>
      <c r="D101" s="12" t="s">
        <v>155</v>
      </c>
      <c r="E101" s="13" t="s">
        <v>341</v>
      </c>
      <c r="F101" s="13" t="s">
        <v>239</v>
      </c>
      <c r="G101" s="13" t="s">
        <v>240</v>
      </c>
      <c r="H101" s="13" t="s">
        <v>241</v>
      </c>
      <c r="I101" s="7" t="s">
        <v>1929</v>
      </c>
      <c r="J101" s="66">
        <v>1</v>
      </c>
      <c r="K101" s="126">
        <v>42795</v>
      </c>
      <c r="L101" s="126">
        <v>43100</v>
      </c>
      <c r="M101" s="125">
        <v>44</v>
      </c>
      <c r="N101" s="67">
        <v>1</v>
      </c>
      <c r="O101" s="15" t="s">
        <v>324</v>
      </c>
    </row>
    <row r="102" spans="1:15" ht="17.25" thickBot="1" x14ac:dyDescent="0.3">
      <c r="A102" s="1">
        <v>92</v>
      </c>
      <c r="B102" t="s">
        <v>2310</v>
      </c>
      <c r="C102" s="2" t="s">
        <v>26</v>
      </c>
      <c r="D102" s="12" t="s">
        <v>342</v>
      </c>
      <c r="E102" s="13" t="s">
        <v>343</v>
      </c>
      <c r="F102" s="13" t="s">
        <v>344</v>
      </c>
      <c r="G102" s="13" t="s">
        <v>345</v>
      </c>
      <c r="H102" s="13" t="s">
        <v>345</v>
      </c>
      <c r="I102" s="7" t="s">
        <v>1916</v>
      </c>
      <c r="J102" s="66">
        <v>1</v>
      </c>
      <c r="K102" s="126">
        <v>42737</v>
      </c>
      <c r="L102" s="126">
        <v>43100</v>
      </c>
      <c r="M102" s="125">
        <v>52</v>
      </c>
      <c r="N102" s="67">
        <v>1</v>
      </c>
      <c r="O102" s="13" t="s">
        <v>346</v>
      </c>
    </row>
    <row r="103" spans="1:15" ht="17.25" thickBot="1" x14ac:dyDescent="0.3">
      <c r="A103" s="1">
        <v>93</v>
      </c>
      <c r="B103" t="s">
        <v>2311</v>
      </c>
      <c r="C103" s="2" t="s">
        <v>26</v>
      </c>
      <c r="D103" s="12" t="s">
        <v>342</v>
      </c>
      <c r="E103" s="13" t="s">
        <v>343</v>
      </c>
      <c r="F103" s="13" t="s">
        <v>347</v>
      </c>
      <c r="G103" s="13" t="s">
        <v>348</v>
      </c>
      <c r="H103" s="13" t="s">
        <v>349</v>
      </c>
      <c r="I103" s="7" t="s">
        <v>1920</v>
      </c>
      <c r="J103" s="66">
        <v>1</v>
      </c>
      <c r="K103" s="126">
        <v>42795</v>
      </c>
      <c r="L103" s="126">
        <v>43160</v>
      </c>
      <c r="M103" s="125">
        <v>53</v>
      </c>
      <c r="N103" s="67">
        <v>1</v>
      </c>
      <c r="O103" s="16" t="s">
        <v>350</v>
      </c>
    </row>
    <row r="104" spans="1:15" ht="17.25" thickBot="1" x14ac:dyDescent="0.3">
      <c r="A104" s="1">
        <v>94</v>
      </c>
      <c r="B104" t="s">
        <v>2312</v>
      </c>
      <c r="C104" s="2" t="s">
        <v>26</v>
      </c>
      <c r="D104" s="12" t="s">
        <v>258</v>
      </c>
      <c r="E104" s="13" t="s">
        <v>351</v>
      </c>
      <c r="F104" s="13" t="s">
        <v>344</v>
      </c>
      <c r="G104" s="13" t="s">
        <v>352</v>
      </c>
      <c r="H104" s="13" t="s">
        <v>353</v>
      </c>
      <c r="I104" s="7" t="s">
        <v>1916</v>
      </c>
      <c r="J104" s="66">
        <v>1</v>
      </c>
      <c r="K104" s="126">
        <v>42737</v>
      </c>
      <c r="L104" s="126">
        <v>43100</v>
      </c>
      <c r="M104" s="125">
        <v>52</v>
      </c>
      <c r="N104" s="67">
        <v>1</v>
      </c>
      <c r="O104" s="13" t="s">
        <v>354</v>
      </c>
    </row>
    <row r="105" spans="1:15" ht="17.25" thickBot="1" x14ac:dyDescent="0.3">
      <c r="A105" s="1">
        <v>95</v>
      </c>
      <c r="B105" t="s">
        <v>2313</v>
      </c>
      <c r="C105" s="2" t="s">
        <v>26</v>
      </c>
      <c r="D105" s="12" t="s">
        <v>258</v>
      </c>
      <c r="E105" s="13" t="s">
        <v>351</v>
      </c>
      <c r="F105" s="13" t="s">
        <v>355</v>
      </c>
      <c r="G105" s="13" t="s">
        <v>356</v>
      </c>
      <c r="H105" s="13" t="s">
        <v>356</v>
      </c>
      <c r="I105" s="7" t="s">
        <v>1928</v>
      </c>
      <c r="J105" s="66">
        <v>1</v>
      </c>
      <c r="K105" s="126">
        <v>42737</v>
      </c>
      <c r="L105" s="126">
        <v>43100</v>
      </c>
      <c r="M105" s="125">
        <v>52</v>
      </c>
      <c r="N105" s="67">
        <v>1</v>
      </c>
      <c r="O105" s="13" t="s">
        <v>357</v>
      </c>
    </row>
    <row r="106" spans="1:15" ht="17.25" thickBot="1" x14ac:dyDescent="0.3">
      <c r="A106" s="1">
        <v>96</v>
      </c>
      <c r="B106" t="s">
        <v>2314</v>
      </c>
      <c r="C106" s="2" t="s">
        <v>26</v>
      </c>
      <c r="D106" s="12" t="s">
        <v>57</v>
      </c>
      <c r="E106" s="13" t="s">
        <v>358</v>
      </c>
      <c r="F106" s="13" t="s">
        <v>359</v>
      </c>
      <c r="G106" s="13" t="s">
        <v>345</v>
      </c>
      <c r="H106" s="13" t="s">
        <v>360</v>
      </c>
      <c r="I106" s="7" t="s">
        <v>1916</v>
      </c>
      <c r="J106" s="66">
        <v>1</v>
      </c>
      <c r="K106" s="126">
        <v>42737</v>
      </c>
      <c r="L106" s="126">
        <v>43100</v>
      </c>
      <c r="M106" s="125">
        <v>52</v>
      </c>
      <c r="N106" s="67">
        <v>1</v>
      </c>
      <c r="O106" s="13" t="s">
        <v>346</v>
      </c>
    </row>
    <row r="107" spans="1:15" ht="17.25" thickBot="1" x14ac:dyDescent="0.3">
      <c r="A107" s="1">
        <v>97</v>
      </c>
      <c r="B107" t="s">
        <v>2315</v>
      </c>
      <c r="C107" s="2" t="s">
        <v>26</v>
      </c>
      <c r="D107" s="12" t="s">
        <v>57</v>
      </c>
      <c r="E107" s="13" t="s">
        <v>358</v>
      </c>
      <c r="F107" s="13" t="s">
        <v>361</v>
      </c>
      <c r="G107" s="13" t="s">
        <v>362</v>
      </c>
      <c r="H107" s="13" t="s">
        <v>363</v>
      </c>
      <c r="I107" s="7" t="s">
        <v>1947</v>
      </c>
      <c r="J107" s="66">
        <v>100</v>
      </c>
      <c r="K107" s="126">
        <v>42856</v>
      </c>
      <c r="L107" s="126">
        <v>43281</v>
      </c>
      <c r="M107" s="125">
        <v>9</v>
      </c>
      <c r="N107" s="67">
        <v>100</v>
      </c>
      <c r="O107" s="13" t="s">
        <v>364</v>
      </c>
    </row>
    <row r="108" spans="1:15" ht="17.25" thickBot="1" x14ac:dyDescent="0.3">
      <c r="A108" s="1">
        <v>98</v>
      </c>
      <c r="B108" t="s">
        <v>2316</v>
      </c>
      <c r="C108" s="2" t="s">
        <v>26</v>
      </c>
      <c r="D108" s="12" t="s">
        <v>60</v>
      </c>
      <c r="E108" s="13" t="s">
        <v>365</v>
      </c>
      <c r="F108" s="13" t="s">
        <v>366</v>
      </c>
      <c r="G108" s="13" t="s">
        <v>367</v>
      </c>
      <c r="H108" s="13" t="s">
        <v>368</v>
      </c>
      <c r="I108" s="7" t="s">
        <v>1916</v>
      </c>
      <c r="J108" s="66">
        <v>1</v>
      </c>
      <c r="K108" s="126">
        <v>42737</v>
      </c>
      <c r="L108" s="126">
        <v>43100</v>
      </c>
      <c r="M108" s="125">
        <v>52</v>
      </c>
      <c r="N108" s="67">
        <v>1</v>
      </c>
      <c r="O108" s="13" t="s">
        <v>369</v>
      </c>
    </row>
    <row r="109" spans="1:15" ht="17.25" thickBot="1" x14ac:dyDescent="0.3">
      <c r="A109" s="1">
        <v>99</v>
      </c>
      <c r="B109" t="s">
        <v>2317</v>
      </c>
      <c r="C109" s="2" t="s">
        <v>26</v>
      </c>
      <c r="D109" s="12" t="s">
        <v>266</v>
      </c>
      <c r="E109" s="13" t="s">
        <v>370</v>
      </c>
      <c r="F109" s="13" t="s">
        <v>344</v>
      </c>
      <c r="G109" s="13" t="s">
        <v>352</v>
      </c>
      <c r="H109" s="13" t="s">
        <v>368</v>
      </c>
      <c r="I109" s="7" t="s">
        <v>1916</v>
      </c>
      <c r="J109" s="66">
        <v>1</v>
      </c>
      <c r="K109" s="126">
        <v>42737</v>
      </c>
      <c r="L109" s="126">
        <v>43100</v>
      </c>
      <c r="M109" s="125">
        <v>52</v>
      </c>
      <c r="N109" s="67">
        <v>1</v>
      </c>
      <c r="O109" s="13" t="s">
        <v>369</v>
      </c>
    </row>
    <row r="110" spans="1:15" ht="17.25" thickBot="1" x14ac:dyDescent="0.3">
      <c r="A110" s="1">
        <v>100</v>
      </c>
      <c r="B110" t="s">
        <v>2318</v>
      </c>
      <c r="C110" s="2" t="s">
        <v>26</v>
      </c>
      <c r="D110" s="12" t="s">
        <v>272</v>
      </c>
      <c r="E110" s="13" t="s">
        <v>371</v>
      </c>
      <c r="F110" s="13" t="s">
        <v>366</v>
      </c>
      <c r="G110" s="13" t="s">
        <v>367</v>
      </c>
      <c r="H110" s="13" t="s">
        <v>368</v>
      </c>
      <c r="I110" s="7" t="s">
        <v>1916</v>
      </c>
      <c r="J110" s="66">
        <v>1</v>
      </c>
      <c r="K110" s="126">
        <v>42737</v>
      </c>
      <c r="L110" s="126">
        <v>43100</v>
      </c>
      <c r="M110" s="125">
        <v>52</v>
      </c>
      <c r="N110" s="67">
        <v>1</v>
      </c>
      <c r="O110" s="13" t="s">
        <v>369</v>
      </c>
    </row>
    <row r="111" spans="1:15" ht="17.25" thickBot="1" x14ac:dyDescent="0.3">
      <c r="A111" s="1">
        <v>101</v>
      </c>
      <c r="B111" t="s">
        <v>2319</v>
      </c>
      <c r="C111" s="2" t="s">
        <v>26</v>
      </c>
      <c r="D111" s="12" t="s">
        <v>283</v>
      </c>
      <c r="E111" s="13" t="s">
        <v>372</v>
      </c>
      <c r="F111" s="13" t="s">
        <v>366</v>
      </c>
      <c r="G111" s="13" t="s">
        <v>373</v>
      </c>
      <c r="H111" s="13" t="s">
        <v>374</v>
      </c>
      <c r="I111" s="7" t="s">
        <v>1916</v>
      </c>
      <c r="J111" s="66">
        <v>3</v>
      </c>
      <c r="K111" s="126">
        <v>42737</v>
      </c>
      <c r="L111" s="126">
        <v>43100</v>
      </c>
      <c r="M111" s="125">
        <v>52</v>
      </c>
      <c r="N111" s="67">
        <v>3</v>
      </c>
      <c r="O111" s="7" t="s">
        <v>375</v>
      </c>
    </row>
    <row r="112" spans="1:15" ht="17.25" thickBot="1" x14ac:dyDescent="0.3">
      <c r="A112" s="1">
        <v>102</v>
      </c>
      <c r="B112" t="s">
        <v>2320</v>
      </c>
      <c r="C112" s="2" t="s">
        <v>26</v>
      </c>
      <c r="D112" s="12" t="s">
        <v>316</v>
      </c>
      <c r="E112" s="13" t="s">
        <v>376</v>
      </c>
      <c r="F112" s="13" t="s">
        <v>218</v>
      </c>
      <c r="G112" s="13" t="s">
        <v>219</v>
      </c>
      <c r="H112" s="13" t="s">
        <v>220</v>
      </c>
      <c r="I112" s="7" t="s">
        <v>1938</v>
      </c>
      <c r="J112" s="66">
        <v>1</v>
      </c>
      <c r="K112" s="126">
        <v>42795</v>
      </c>
      <c r="L112" s="126">
        <v>43100</v>
      </c>
      <c r="M112" s="125">
        <v>44</v>
      </c>
      <c r="N112" s="67">
        <v>1</v>
      </c>
      <c r="O112" s="7" t="s">
        <v>377</v>
      </c>
    </row>
    <row r="113" spans="1:15" ht="17.25" thickBot="1" x14ac:dyDescent="0.3">
      <c r="A113" s="1">
        <v>103</v>
      </c>
      <c r="B113" t="s">
        <v>2321</v>
      </c>
      <c r="C113" s="2" t="s">
        <v>26</v>
      </c>
      <c r="D113" s="12" t="s">
        <v>378</v>
      </c>
      <c r="E113" s="13" t="s">
        <v>379</v>
      </c>
      <c r="F113" s="13" t="s">
        <v>380</v>
      </c>
      <c r="G113" s="13" t="s">
        <v>381</v>
      </c>
      <c r="H113" s="13" t="s">
        <v>381</v>
      </c>
      <c r="I113" s="7" t="s">
        <v>1948</v>
      </c>
      <c r="J113" s="66">
        <v>1</v>
      </c>
      <c r="K113" s="126">
        <v>42767</v>
      </c>
      <c r="L113" s="126">
        <v>42916</v>
      </c>
      <c r="M113" s="125">
        <v>22</v>
      </c>
      <c r="N113" s="67">
        <v>1</v>
      </c>
      <c r="O113" s="7" t="s">
        <v>382</v>
      </c>
    </row>
    <row r="114" spans="1:15" ht="17.25" thickBot="1" x14ac:dyDescent="0.3">
      <c r="A114" s="1">
        <v>104</v>
      </c>
      <c r="B114" t="s">
        <v>2322</v>
      </c>
      <c r="C114" s="2" t="s">
        <v>26</v>
      </c>
      <c r="D114" s="12" t="s">
        <v>285</v>
      </c>
      <c r="E114" s="13" t="s">
        <v>383</v>
      </c>
      <c r="F114" s="13" t="s">
        <v>384</v>
      </c>
      <c r="G114" s="13" t="s">
        <v>385</v>
      </c>
      <c r="H114" s="13" t="s">
        <v>386</v>
      </c>
      <c r="I114" s="7" t="s">
        <v>1916</v>
      </c>
      <c r="J114" s="66">
        <v>1</v>
      </c>
      <c r="K114" s="126">
        <v>42767</v>
      </c>
      <c r="L114" s="126">
        <v>43008</v>
      </c>
      <c r="M114" s="125">
        <v>35</v>
      </c>
      <c r="N114" s="67">
        <v>1</v>
      </c>
      <c r="O114" s="7" t="s">
        <v>387</v>
      </c>
    </row>
    <row r="115" spans="1:15" ht="17.25" thickBot="1" x14ac:dyDescent="0.3">
      <c r="A115" s="1">
        <v>105</v>
      </c>
      <c r="B115" t="s">
        <v>2323</v>
      </c>
      <c r="C115" s="2" t="s">
        <v>26</v>
      </c>
      <c r="D115" s="12" t="s">
        <v>388</v>
      </c>
      <c r="E115" s="13" t="s">
        <v>389</v>
      </c>
      <c r="F115" s="13" t="s">
        <v>252</v>
      </c>
      <c r="G115" s="13" t="s">
        <v>253</v>
      </c>
      <c r="H115" s="13" t="s">
        <v>254</v>
      </c>
      <c r="I115" s="7" t="s">
        <v>1916</v>
      </c>
      <c r="J115" s="66">
        <v>1</v>
      </c>
      <c r="K115" s="126">
        <v>42767</v>
      </c>
      <c r="L115" s="126">
        <v>43008</v>
      </c>
      <c r="M115" s="125">
        <v>35</v>
      </c>
      <c r="N115" s="67">
        <v>1</v>
      </c>
      <c r="O115" s="7" t="s">
        <v>390</v>
      </c>
    </row>
    <row r="116" spans="1:15" ht="17.25" thickBot="1" x14ac:dyDescent="0.3">
      <c r="A116" s="1">
        <v>106</v>
      </c>
      <c r="B116" t="s">
        <v>2324</v>
      </c>
      <c r="C116" s="2" t="s">
        <v>26</v>
      </c>
      <c r="D116" s="12" t="s">
        <v>319</v>
      </c>
      <c r="E116" s="13" t="s">
        <v>391</v>
      </c>
      <c r="F116" s="13" t="s">
        <v>392</v>
      </c>
      <c r="G116" s="13" t="s">
        <v>393</v>
      </c>
      <c r="H116" s="13" t="s">
        <v>394</v>
      </c>
      <c r="I116" s="7" t="s">
        <v>1929</v>
      </c>
      <c r="J116" s="66">
        <v>1</v>
      </c>
      <c r="K116" s="126">
        <v>42795</v>
      </c>
      <c r="L116" s="126">
        <v>42978</v>
      </c>
      <c r="M116" s="125">
        <v>27</v>
      </c>
      <c r="N116" s="67">
        <v>1</v>
      </c>
      <c r="O116" s="13" t="s">
        <v>395</v>
      </c>
    </row>
    <row r="117" spans="1:15" ht="17.25" thickBot="1" x14ac:dyDescent="0.3">
      <c r="A117" s="1">
        <v>107</v>
      </c>
      <c r="B117" t="s">
        <v>2325</v>
      </c>
      <c r="C117" s="2" t="s">
        <v>26</v>
      </c>
      <c r="D117" s="12" t="s">
        <v>396</v>
      </c>
      <c r="E117" s="13" t="s">
        <v>397</v>
      </c>
      <c r="F117" s="13" t="s">
        <v>392</v>
      </c>
      <c r="G117" s="13" t="s">
        <v>393</v>
      </c>
      <c r="H117" s="13" t="s">
        <v>394</v>
      </c>
      <c r="I117" s="7" t="s">
        <v>1929</v>
      </c>
      <c r="J117" s="66">
        <v>1</v>
      </c>
      <c r="K117" s="126">
        <v>42795</v>
      </c>
      <c r="L117" s="126">
        <v>42978</v>
      </c>
      <c r="M117" s="125">
        <v>27</v>
      </c>
      <c r="N117" s="67">
        <v>1</v>
      </c>
      <c r="O117" s="13" t="s">
        <v>395</v>
      </c>
    </row>
    <row r="118" spans="1:15" ht="17.25" thickBot="1" x14ac:dyDescent="0.3">
      <c r="A118" s="1">
        <v>108</v>
      </c>
      <c r="B118" t="s">
        <v>2326</v>
      </c>
      <c r="C118" s="2" t="s">
        <v>26</v>
      </c>
      <c r="D118" s="12" t="s">
        <v>293</v>
      </c>
      <c r="E118" s="13" t="s">
        <v>398</v>
      </c>
      <c r="F118" s="13" t="s">
        <v>239</v>
      </c>
      <c r="G118" s="13" t="s">
        <v>240</v>
      </c>
      <c r="H118" s="13" t="s">
        <v>241</v>
      </c>
      <c r="I118" s="7" t="s">
        <v>1929</v>
      </c>
      <c r="J118" s="66">
        <v>1</v>
      </c>
      <c r="K118" s="126">
        <v>42795</v>
      </c>
      <c r="L118" s="126">
        <v>43100</v>
      </c>
      <c r="M118" s="125">
        <v>44</v>
      </c>
      <c r="N118" s="67">
        <v>1</v>
      </c>
      <c r="O118" s="13" t="s">
        <v>399</v>
      </c>
    </row>
    <row r="119" spans="1:15" ht="17.25" thickBot="1" x14ac:dyDescent="0.3">
      <c r="A119" s="1">
        <v>109</v>
      </c>
      <c r="B119" t="s">
        <v>2327</v>
      </c>
      <c r="C119" s="2" t="s">
        <v>26</v>
      </c>
      <c r="D119" s="12" t="s">
        <v>400</v>
      </c>
      <c r="E119" s="13" t="s">
        <v>401</v>
      </c>
      <c r="F119" s="13" t="s">
        <v>402</v>
      </c>
      <c r="G119" s="13" t="s">
        <v>403</v>
      </c>
      <c r="H119" s="13" t="s">
        <v>404</v>
      </c>
      <c r="I119" s="7" t="s">
        <v>1927</v>
      </c>
      <c r="J119" s="66">
        <v>1</v>
      </c>
      <c r="K119" s="126">
        <v>42917</v>
      </c>
      <c r="L119" s="126">
        <v>43281</v>
      </c>
      <c r="M119" s="125">
        <v>52</v>
      </c>
      <c r="N119" s="67">
        <v>1</v>
      </c>
      <c r="O119" s="16" t="s">
        <v>405</v>
      </c>
    </row>
    <row r="120" spans="1:15" ht="17.25" thickBot="1" x14ac:dyDescent="0.3">
      <c r="A120" s="1">
        <v>110</v>
      </c>
      <c r="B120" t="s">
        <v>2328</v>
      </c>
      <c r="C120" s="2" t="s">
        <v>26</v>
      </c>
      <c r="D120" s="12" t="s">
        <v>406</v>
      </c>
      <c r="E120" s="13" t="s">
        <v>407</v>
      </c>
      <c r="F120" s="13" t="s">
        <v>239</v>
      </c>
      <c r="G120" s="13" t="s">
        <v>240</v>
      </c>
      <c r="H120" s="13" t="s">
        <v>241</v>
      </c>
      <c r="I120" s="7" t="s">
        <v>1929</v>
      </c>
      <c r="J120" s="66">
        <v>1</v>
      </c>
      <c r="K120" s="126">
        <v>42795</v>
      </c>
      <c r="L120" s="126">
        <v>43100</v>
      </c>
      <c r="M120" s="125">
        <v>44</v>
      </c>
      <c r="N120" s="67">
        <v>1</v>
      </c>
      <c r="O120" s="13" t="s">
        <v>408</v>
      </c>
    </row>
    <row r="121" spans="1:15" ht="17.25" thickBot="1" x14ac:dyDescent="0.3">
      <c r="A121" s="1">
        <v>111</v>
      </c>
      <c r="B121" t="s">
        <v>2329</v>
      </c>
      <c r="C121" s="2" t="s">
        <v>26</v>
      </c>
      <c r="D121" s="12" t="s">
        <v>409</v>
      </c>
      <c r="E121" s="13" t="s">
        <v>410</v>
      </c>
      <c r="F121" s="13" t="s">
        <v>392</v>
      </c>
      <c r="G121" s="13" t="s">
        <v>393</v>
      </c>
      <c r="H121" s="13" t="s">
        <v>394</v>
      </c>
      <c r="I121" s="7" t="s">
        <v>1929</v>
      </c>
      <c r="J121" s="66">
        <v>1</v>
      </c>
      <c r="K121" s="126">
        <v>42795</v>
      </c>
      <c r="L121" s="126">
        <v>42978</v>
      </c>
      <c r="M121" s="125">
        <v>27</v>
      </c>
      <c r="N121" s="67">
        <v>1</v>
      </c>
      <c r="O121" s="13" t="s">
        <v>395</v>
      </c>
    </row>
    <row r="122" spans="1:15" ht="17.25" thickBot="1" x14ac:dyDescent="0.3">
      <c r="A122" s="1">
        <v>112</v>
      </c>
      <c r="B122" t="s">
        <v>2330</v>
      </c>
      <c r="C122" s="2" t="s">
        <v>26</v>
      </c>
      <c r="D122" s="12" t="s">
        <v>411</v>
      </c>
      <c r="E122" s="13" t="s">
        <v>412</v>
      </c>
      <c r="F122" s="13" t="s">
        <v>392</v>
      </c>
      <c r="G122" s="13" t="s">
        <v>393</v>
      </c>
      <c r="H122" s="13" t="s">
        <v>394</v>
      </c>
      <c r="I122" s="7" t="s">
        <v>1929</v>
      </c>
      <c r="J122" s="66">
        <v>1</v>
      </c>
      <c r="K122" s="126">
        <v>42917</v>
      </c>
      <c r="L122" s="126">
        <v>43039</v>
      </c>
      <c r="M122" s="125">
        <v>18</v>
      </c>
      <c r="N122" s="67">
        <v>1</v>
      </c>
      <c r="O122" s="13" t="s">
        <v>395</v>
      </c>
    </row>
    <row r="123" spans="1:15" ht="17.25" thickBot="1" x14ac:dyDescent="0.3">
      <c r="A123" s="1">
        <v>113</v>
      </c>
      <c r="B123" t="s">
        <v>2331</v>
      </c>
      <c r="C123" s="2" t="s">
        <v>26</v>
      </c>
      <c r="D123" s="12" t="s">
        <v>27</v>
      </c>
      <c r="E123" s="13" t="s">
        <v>413</v>
      </c>
      <c r="F123" s="13" t="s">
        <v>414</v>
      </c>
      <c r="G123" s="13" t="s">
        <v>415</v>
      </c>
      <c r="H123" s="13" t="s">
        <v>416</v>
      </c>
      <c r="I123" s="7" t="s">
        <v>1927</v>
      </c>
      <c r="J123" s="66">
        <v>1</v>
      </c>
      <c r="K123" s="126">
        <v>42917</v>
      </c>
      <c r="L123" s="126">
        <v>43039</v>
      </c>
      <c r="M123" s="125">
        <v>18</v>
      </c>
      <c r="N123" s="67">
        <v>1</v>
      </c>
      <c r="O123" s="13" t="s">
        <v>408</v>
      </c>
    </row>
    <row r="124" spans="1:15" ht="17.25" thickBot="1" x14ac:dyDescent="0.3">
      <c r="A124" s="1">
        <v>114</v>
      </c>
      <c r="B124" t="s">
        <v>2332</v>
      </c>
      <c r="C124" s="2" t="s">
        <v>26</v>
      </c>
      <c r="D124" s="12" t="s">
        <v>417</v>
      </c>
      <c r="E124" s="13" t="s">
        <v>418</v>
      </c>
      <c r="F124" s="13" t="s">
        <v>414</v>
      </c>
      <c r="G124" s="13" t="s">
        <v>415</v>
      </c>
      <c r="H124" s="13" t="s">
        <v>419</v>
      </c>
      <c r="I124" s="7" t="s">
        <v>1927</v>
      </c>
      <c r="J124" s="66">
        <v>1</v>
      </c>
      <c r="K124" s="126">
        <v>42917</v>
      </c>
      <c r="L124" s="126">
        <v>43069</v>
      </c>
      <c r="M124" s="125">
        <v>22</v>
      </c>
      <c r="N124" s="67">
        <v>1</v>
      </c>
      <c r="O124" s="13" t="s">
        <v>408</v>
      </c>
    </row>
    <row r="125" spans="1:15" ht="17.25" thickBot="1" x14ac:dyDescent="0.3">
      <c r="A125" s="1">
        <v>115</v>
      </c>
      <c r="B125" t="s">
        <v>2333</v>
      </c>
      <c r="C125" s="2" t="s">
        <v>26</v>
      </c>
      <c r="D125" s="12" t="s">
        <v>420</v>
      </c>
      <c r="E125" s="13" t="s">
        <v>421</v>
      </c>
      <c r="F125" s="13" t="s">
        <v>422</v>
      </c>
      <c r="G125" s="13" t="s">
        <v>423</v>
      </c>
      <c r="H125" s="13" t="s">
        <v>423</v>
      </c>
      <c r="I125" s="7" t="s">
        <v>1927</v>
      </c>
      <c r="J125" s="66">
        <v>1</v>
      </c>
      <c r="K125" s="126">
        <v>42795</v>
      </c>
      <c r="L125" s="126">
        <v>43100</v>
      </c>
      <c r="M125" s="125">
        <v>44</v>
      </c>
      <c r="N125" s="67">
        <v>1</v>
      </c>
      <c r="O125" s="13" t="s">
        <v>424</v>
      </c>
    </row>
    <row r="126" spans="1:15" ht="17.25" thickBot="1" x14ac:dyDescent="0.3">
      <c r="A126" s="1">
        <v>116</v>
      </c>
      <c r="B126" t="s">
        <v>2334</v>
      </c>
      <c r="C126" s="2" t="s">
        <v>26</v>
      </c>
      <c r="D126" s="12" t="s">
        <v>425</v>
      </c>
      <c r="E126" s="13" t="s">
        <v>426</v>
      </c>
      <c r="F126" s="13" t="s">
        <v>239</v>
      </c>
      <c r="G126" s="13" t="s">
        <v>240</v>
      </c>
      <c r="H126" s="13" t="s">
        <v>241</v>
      </c>
      <c r="I126" s="7" t="s">
        <v>1929</v>
      </c>
      <c r="J126" s="66">
        <v>1</v>
      </c>
      <c r="K126" s="126">
        <v>42795</v>
      </c>
      <c r="L126" s="126">
        <v>43100</v>
      </c>
      <c r="M126" s="125">
        <v>44</v>
      </c>
      <c r="N126" s="67">
        <v>1</v>
      </c>
      <c r="O126" s="13" t="s">
        <v>408</v>
      </c>
    </row>
    <row r="127" spans="1:15" ht="17.25" thickBot="1" x14ac:dyDescent="0.3">
      <c r="A127" s="1">
        <v>117</v>
      </c>
      <c r="B127" t="s">
        <v>2335</v>
      </c>
      <c r="C127" s="2" t="s">
        <v>26</v>
      </c>
      <c r="D127" s="12" t="s">
        <v>427</v>
      </c>
      <c r="E127" s="13" t="s">
        <v>428</v>
      </c>
      <c r="F127" s="13" t="s">
        <v>239</v>
      </c>
      <c r="G127" s="13" t="s">
        <v>240</v>
      </c>
      <c r="H127" s="13" t="s">
        <v>241</v>
      </c>
      <c r="I127" s="7" t="s">
        <v>1929</v>
      </c>
      <c r="J127" s="66">
        <v>1</v>
      </c>
      <c r="K127" s="126">
        <v>42795</v>
      </c>
      <c r="L127" s="126">
        <v>43100</v>
      </c>
      <c r="M127" s="125">
        <v>44</v>
      </c>
      <c r="N127" s="67">
        <v>1</v>
      </c>
      <c r="O127" s="13" t="s">
        <v>395</v>
      </c>
    </row>
    <row r="128" spans="1:15" ht="17.25" thickBot="1" x14ac:dyDescent="0.3">
      <c r="A128" s="1">
        <v>118</v>
      </c>
      <c r="B128" t="s">
        <v>2336</v>
      </c>
      <c r="C128" s="2" t="s">
        <v>26</v>
      </c>
      <c r="D128" s="12" t="s">
        <v>429</v>
      </c>
      <c r="E128" s="13" t="s">
        <v>430</v>
      </c>
      <c r="F128" s="13" t="s">
        <v>239</v>
      </c>
      <c r="G128" s="13" t="s">
        <v>240</v>
      </c>
      <c r="H128" s="13" t="s">
        <v>241</v>
      </c>
      <c r="I128" s="7" t="s">
        <v>1929</v>
      </c>
      <c r="J128" s="66">
        <v>1</v>
      </c>
      <c r="K128" s="126">
        <v>42795</v>
      </c>
      <c r="L128" s="126">
        <v>43100</v>
      </c>
      <c r="M128" s="125">
        <v>44</v>
      </c>
      <c r="N128" s="67">
        <v>1</v>
      </c>
      <c r="O128" s="13" t="s">
        <v>408</v>
      </c>
    </row>
    <row r="129" spans="1:15" ht="17.25" thickBot="1" x14ac:dyDescent="0.3">
      <c r="A129" s="1">
        <v>119</v>
      </c>
      <c r="B129" t="s">
        <v>2337</v>
      </c>
      <c r="C129" s="2" t="s">
        <v>26</v>
      </c>
      <c r="D129" s="12" t="s">
        <v>431</v>
      </c>
      <c r="E129" s="13" t="s">
        <v>432</v>
      </c>
      <c r="F129" s="13" t="s">
        <v>318</v>
      </c>
      <c r="G129" s="13" t="s">
        <v>433</v>
      </c>
      <c r="H129" s="13" t="s">
        <v>150</v>
      </c>
      <c r="I129" s="7" t="s">
        <v>1916</v>
      </c>
      <c r="J129" s="66">
        <v>1</v>
      </c>
      <c r="K129" s="126">
        <v>42826</v>
      </c>
      <c r="L129" s="126">
        <v>43190</v>
      </c>
      <c r="M129" s="125">
        <v>52</v>
      </c>
      <c r="N129" s="67">
        <v>1</v>
      </c>
      <c r="O129" s="13" t="s">
        <v>434</v>
      </c>
    </row>
    <row r="130" spans="1:15" ht="17.25" thickBot="1" x14ac:dyDescent="0.3">
      <c r="A130" s="1">
        <v>120</v>
      </c>
      <c r="B130" t="s">
        <v>2338</v>
      </c>
      <c r="C130" s="2" t="s">
        <v>26</v>
      </c>
      <c r="D130" s="12" t="s">
        <v>435</v>
      </c>
      <c r="E130" s="13" t="s">
        <v>436</v>
      </c>
      <c r="F130" s="13" t="s">
        <v>437</v>
      </c>
      <c r="G130" s="13" t="s">
        <v>438</v>
      </c>
      <c r="H130" s="13" t="s">
        <v>439</v>
      </c>
      <c r="I130" s="7" t="s">
        <v>1922</v>
      </c>
      <c r="J130" s="66">
        <v>1</v>
      </c>
      <c r="K130" s="126">
        <v>42795</v>
      </c>
      <c r="L130" s="126">
        <v>43424</v>
      </c>
      <c r="M130" s="125">
        <v>38</v>
      </c>
      <c r="N130" s="67">
        <v>1</v>
      </c>
      <c r="O130" s="16" t="s">
        <v>440</v>
      </c>
    </row>
    <row r="131" spans="1:15" ht="17.25" thickBot="1" x14ac:dyDescent="0.3">
      <c r="A131" s="1">
        <v>121</v>
      </c>
      <c r="B131" t="s">
        <v>2339</v>
      </c>
      <c r="C131" s="2" t="s">
        <v>26</v>
      </c>
      <c r="D131" s="12" t="s">
        <v>441</v>
      </c>
      <c r="E131" s="13" t="s">
        <v>442</v>
      </c>
      <c r="F131" s="13" t="s">
        <v>443</v>
      </c>
      <c r="G131" s="13" t="s">
        <v>444</v>
      </c>
      <c r="H131" s="13" t="s">
        <v>444</v>
      </c>
      <c r="I131" s="7" t="s">
        <v>1929</v>
      </c>
      <c r="J131" s="66">
        <v>1</v>
      </c>
      <c r="K131" s="126">
        <v>42795</v>
      </c>
      <c r="L131" s="126">
        <v>42978</v>
      </c>
      <c r="M131" s="125">
        <v>27</v>
      </c>
      <c r="N131" s="67">
        <v>1</v>
      </c>
      <c r="O131" s="13" t="s">
        <v>445</v>
      </c>
    </row>
    <row r="132" spans="1:15" ht="17.25" thickBot="1" x14ac:dyDescent="0.3">
      <c r="A132" s="1">
        <v>122</v>
      </c>
      <c r="B132" t="s">
        <v>2340</v>
      </c>
      <c r="C132" s="2" t="s">
        <v>26</v>
      </c>
      <c r="D132" s="12" t="s">
        <v>446</v>
      </c>
      <c r="E132" s="13" t="s">
        <v>447</v>
      </c>
      <c r="F132" s="13" t="s">
        <v>448</v>
      </c>
      <c r="G132" s="13" t="s">
        <v>449</v>
      </c>
      <c r="H132" s="13" t="s">
        <v>450</v>
      </c>
      <c r="I132" s="7" t="s">
        <v>1949</v>
      </c>
      <c r="J132" s="66">
        <v>1</v>
      </c>
      <c r="K132" s="126">
        <v>43009</v>
      </c>
      <c r="L132" s="126">
        <v>43281</v>
      </c>
      <c r="M132" s="125">
        <v>39</v>
      </c>
      <c r="N132" s="67">
        <v>1</v>
      </c>
      <c r="O132" s="16" t="s">
        <v>451</v>
      </c>
    </row>
    <row r="133" spans="1:15" ht="17.25" thickBot="1" x14ac:dyDescent="0.3">
      <c r="A133" s="1">
        <v>123</v>
      </c>
      <c r="B133" t="s">
        <v>2341</v>
      </c>
      <c r="C133" s="2" t="s">
        <v>26</v>
      </c>
      <c r="D133" s="12" t="s">
        <v>452</v>
      </c>
      <c r="E133" s="13" t="s">
        <v>453</v>
      </c>
      <c r="F133" s="13" t="s">
        <v>454</v>
      </c>
      <c r="G133" s="13" t="s">
        <v>47</v>
      </c>
      <c r="H133" s="13" t="s">
        <v>48</v>
      </c>
      <c r="I133" s="7" t="s">
        <v>1918</v>
      </c>
      <c r="J133" s="66">
        <v>1</v>
      </c>
      <c r="K133" s="126">
        <v>42979</v>
      </c>
      <c r="L133" s="126">
        <v>43190</v>
      </c>
      <c r="M133" s="125">
        <v>31</v>
      </c>
      <c r="N133" s="67">
        <v>1</v>
      </c>
      <c r="O133" s="13" t="s">
        <v>49</v>
      </c>
    </row>
    <row r="134" spans="1:15" ht="17.25" thickBot="1" x14ac:dyDescent="0.3">
      <c r="A134" s="1">
        <v>124</v>
      </c>
      <c r="B134" t="s">
        <v>2342</v>
      </c>
      <c r="C134" s="2" t="s">
        <v>26</v>
      </c>
      <c r="D134" s="12" t="s">
        <v>455</v>
      </c>
      <c r="E134" s="13" t="s">
        <v>456</v>
      </c>
      <c r="F134" s="13" t="s">
        <v>454</v>
      </c>
      <c r="G134" s="13" t="s">
        <v>47</v>
      </c>
      <c r="H134" s="13" t="s">
        <v>48</v>
      </c>
      <c r="I134" s="7" t="s">
        <v>1918</v>
      </c>
      <c r="J134" s="66">
        <v>1</v>
      </c>
      <c r="K134" s="126">
        <v>42979</v>
      </c>
      <c r="L134" s="126">
        <v>43190</v>
      </c>
      <c r="M134" s="125">
        <v>31</v>
      </c>
      <c r="N134" s="67">
        <v>1</v>
      </c>
      <c r="O134" s="13" t="s">
        <v>49</v>
      </c>
    </row>
    <row r="135" spans="1:15" ht="17.25" thickBot="1" x14ac:dyDescent="0.3">
      <c r="A135" s="1">
        <v>125</v>
      </c>
      <c r="B135" t="s">
        <v>2343</v>
      </c>
      <c r="C135" s="2" t="s">
        <v>26</v>
      </c>
      <c r="D135" s="12" t="s">
        <v>457</v>
      </c>
      <c r="E135" s="13" t="s">
        <v>458</v>
      </c>
      <c r="F135" s="13" t="s">
        <v>459</v>
      </c>
      <c r="G135" s="13" t="s">
        <v>460</v>
      </c>
      <c r="H135" s="13" t="s">
        <v>79</v>
      </c>
      <c r="I135" s="7" t="s">
        <v>1916</v>
      </c>
      <c r="J135" s="66">
        <v>3</v>
      </c>
      <c r="K135" s="126">
        <v>42737</v>
      </c>
      <c r="L135" s="126">
        <v>43100</v>
      </c>
      <c r="M135" s="125">
        <v>52</v>
      </c>
      <c r="N135" s="67">
        <v>3</v>
      </c>
      <c r="O135" s="13" t="s">
        <v>80</v>
      </c>
    </row>
    <row r="136" spans="1:15" ht="17.25" thickBot="1" x14ac:dyDescent="0.3">
      <c r="A136" s="1">
        <v>126</v>
      </c>
      <c r="B136" t="s">
        <v>2344</v>
      </c>
      <c r="C136" s="2" t="s">
        <v>26</v>
      </c>
      <c r="D136" s="12" t="s">
        <v>461</v>
      </c>
      <c r="E136" s="13" t="s">
        <v>462</v>
      </c>
      <c r="F136" s="13" t="s">
        <v>463</v>
      </c>
      <c r="G136" s="13" t="s">
        <v>464</v>
      </c>
      <c r="H136" s="13" t="s">
        <v>465</v>
      </c>
      <c r="I136" s="7" t="s">
        <v>1916</v>
      </c>
      <c r="J136" s="66">
        <v>1</v>
      </c>
      <c r="K136" s="126">
        <v>42737</v>
      </c>
      <c r="L136" s="126">
        <v>43099</v>
      </c>
      <c r="M136" s="125">
        <v>52</v>
      </c>
      <c r="N136" s="67">
        <v>1</v>
      </c>
      <c r="O136" s="7" t="s">
        <v>466</v>
      </c>
    </row>
    <row r="137" spans="1:15" ht="17.25" thickBot="1" x14ac:dyDescent="0.3">
      <c r="A137" s="1">
        <v>127</v>
      </c>
      <c r="B137" t="s">
        <v>2345</v>
      </c>
      <c r="C137" s="2" t="s">
        <v>26</v>
      </c>
      <c r="D137" s="12" t="s">
        <v>467</v>
      </c>
      <c r="E137" s="13" t="s">
        <v>468</v>
      </c>
      <c r="F137" s="13" t="s">
        <v>463</v>
      </c>
      <c r="G137" s="13" t="s">
        <v>469</v>
      </c>
      <c r="H137" s="13" t="s">
        <v>470</v>
      </c>
      <c r="I137" s="7" t="s">
        <v>1916</v>
      </c>
      <c r="J137" s="66">
        <v>1</v>
      </c>
      <c r="K137" s="126">
        <v>42737</v>
      </c>
      <c r="L137" s="126">
        <v>43100</v>
      </c>
      <c r="M137" s="125">
        <v>52</v>
      </c>
      <c r="N137" s="67">
        <v>1</v>
      </c>
      <c r="O137" s="7" t="s">
        <v>471</v>
      </c>
    </row>
    <row r="138" spans="1:15" ht="17.25" thickBot="1" x14ac:dyDescent="0.3">
      <c r="A138" s="1">
        <v>128</v>
      </c>
      <c r="B138" t="s">
        <v>2346</v>
      </c>
      <c r="C138" s="2" t="s">
        <v>26</v>
      </c>
      <c r="D138" s="12" t="s">
        <v>472</v>
      </c>
      <c r="E138" s="13" t="s">
        <v>473</v>
      </c>
      <c r="F138" s="13" t="s">
        <v>474</v>
      </c>
      <c r="G138" s="13" t="s">
        <v>475</v>
      </c>
      <c r="H138" s="13" t="s">
        <v>476</v>
      </c>
      <c r="I138" s="7" t="s">
        <v>1950</v>
      </c>
      <c r="J138" s="66">
        <v>1</v>
      </c>
      <c r="K138" s="126">
        <v>43009</v>
      </c>
      <c r="L138" s="126">
        <v>43373</v>
      </c>
      <c r="M138" s="125">
        <v>52</v>
      </c>
      <c r="N138" s="67">
        <v>1</v>
      </c>
      <c r="O138" s="7" t="s">
        <v>477</v>
      </c>
    </row>
    <row r="139" spans="1:15" ht="17.25" thickBot="1" x14ac:dyDescent="0.3">
      <c r="A139" s="1">
        <v>129</v>
      </c>
      <c r="B139" t="s">
        <v>2347</v>
      </c>
      <c r="C139" s="2" t="s">
        <v>26</v>
      </c>
      <c r="D139" s="12" t="s">
        <v>478</v>
      </c>
      <c r="E139" s="13" t="s">
        <v>479</v>
      </c>
      <c r="F139" s="13" t="s">
        <v>239</v>
      </c>
      <c r="G139" s="13" t="s">
        <v>240</v>
      </c>
      <c r="H139" s="13" t="s">
        <v>241</v>
      </c>
      <c r="I139" s="7" t="s">
        <v>1929</v>
      </c>
      <c r="J139" s="66">
        <v>1</v>
      </c>
      <c r="K139" s="126">
        <v>42795</v>
      </c>
      <c r="L139" s="126">
        <v>43100</v>
      </c>
      <c r="M139" s="125">
        <v>44</v>
      </c>
      <c r="N139" s="67">
        <v>1</v>
      </c>
      <c r="O139" s="7" t="s">
        <v>408</v>
      </c>
    </row>
    <row r="140" spans="1:15" ht="17.25" thickBot="1" x14ac:dyDescent="0.3">
      <c r="A140" s="1">
        <v>130</v>
      </c>
      <c r="B140" t="s">
        <v>2348</v>
      </c>
      <c r="C140" s="2" t="s">
        <v>26</v>
      </c>
      <c r="D140" s="12" t="s">
        <v>480</v>
      </c>
      <c r="E140" s="13" t="s">
        <v>481</v>
      </c>
      <c r="F140" s="13" t="s">
        <v>239</v>
      </c>
      <c r="G140" s="13" t="s">
        <v>240</v>
      </c>
      <c r="H140" s="13" t="s">
        <v>241</v>
      </c>
      <c r="I140" s="7" t="s">
        <v>1929</v>
      </c>
      <c r="J140" s="66">
        <v>1</v>
      </c>
      <c r="K140" s="126">
        <v>42795</v>
      </c>
      <c r="L140" s="126">
        <v>43100</v>
      </c>
      <c r="M140" s="125">
        <v>44</v>
      </c>
      <c r="N140" s="67">
        <v>1</v>
      </c>
      <c r="O140" s="13" t="s">
        <v>408</v>
      </c>
    </row>
    <row r="141" spans="1:15" ht="17.25" thickBot="1" x14ac:dyDescent="0.3">
      <c r="A141" s="1">
        <v>131</v>
      </c>
      <c r="B141" t="s">
        <v>2349</v>
      </c>
      <c r="C141" s="2" t="s">
        <v>26</v>
      </c>
      <c r="D141" s="12" t="s">
        <v>482</v>
      </c>
      <c r="E141" s="13" t="s">
        <v>483</v>
      </c>
      <c r="F141" s="13" t="s">
        <v>239</v>
      </c>
      <c r="G141" s="13" t="s">
        <v>240</v>
      </c>
      <c r="H141" s="13" t="s">
        <v>241</v>
      </c>
      <c r="I141" s="7" t="s">
        <v>1929</v>
      </c>
      <c r="J141" s="66">
        <v>1</v>
      </c>
      <c r="K141" s="126">
        <v>42795</v>
      </c>
      <c r="L141" s="126">
        <v>43100</v>
      </c>
      <c r="M141" s="125">
        <v>44</v>
      </c>
      <c r="N141" s="67">
        <v>1</v>
      </c>
      <c r="O141" s="13" t="s">
        <v>408</v>
      </c>
    </row>
    <row r="142" spans="1:15" ht="17.25" thickBot="1" x14ac:dyDescent="0.3">
      <c r="A142" s="1">
        <v>132</v>
      </c>
      <c r="B142" t="s">
        <v>2350</v>
      </c>
      <c r="C142" s="2" t="s">
        <v>26</v>
      </c>
      <c r="D142" s="12" t="s">
        <v>484</v>
      </c>
      <c r="E142" s="13" t="s">
        <v>485</v>
      </c>
      <c r="F142" s="13" t="s">
        <v>486</v>
      </c>
      <c r="G142" s="13" t="s">
        <v>487</v>
      </c>
      <c r="H142" s="13" t="s">
        <v>394</v>
      </c>
      <c r="I142" s="7" t="s">
        <v>1929</v>
      </c>
      <c r="J142" s="66">
        <v>1</v>
      </c>
      <c r="K142" s="126">
        <v>42795</v>
      </c>
      <c r="L142" s="126">
        <v>42978</v>
      </c>
      <c r="M142" s="125">
        <v>27</v>
      </c>
      <c r="N142" s="67">
        <v>1</v>
      </c>
      <c r="O142" s="13" t="s">
        <v>395</v>
      </c>
    </row>
    <row r="143" spans="1:15" ht="17.25" thickBot="1" x14ac:dyDescent="0.3">
      <c r="A143" s="1">
        <v>133</v>
      </c>
      <c r="B143" t="s">
        <v>2351</v>
      </c>
      <c r="C143" s="2" t="s">
        <v>26</v>
      </c>
      <c r="D143" s="12" t="s">
        <v>488</v>
      </c>
      <c r="E143" s="13" t="s">
        <v>489</v>
      </c>
      <c r="F143" s="13" t="s">
        <v>490</v>
      </c>
      <c r="G143" s="13" t="s">
        <v>491</v>
      </c>
      <c r="H143" s="13" t="s">
        <v>491</v>
      </c>
      <c r="I143" s="7" t="s">
        <v>1929</v>
      </c>
      <c r="J143" s="66">
        <v>1</v>
      </c>
      <c r="K143" s="126">
        <v>42795</v>
      </c>
      <c r="L143" s="126">
        <v>43069</v>
      </c>
      <c r="M143" s="125">
        <v>40</v>
      </c>
      <c r="N143" s="67">
        <v>1</v>
      </c>
      <c r="O143" s="13" t="s">
        <v>492</v>
      </c>
    </row>
    <row r="144" spans="1:15" ht="17.25" thickBot="1" x14ac:dyDescent="0.3">
      <c r="A144" s="1">
        <v>134</v>
      </c>
      <c r="B144" t="s">
        <v>2352</v>
      </c>
      <c r="C144" s="2" t="s">
        <v>26</v>
      </c>
      <c r="D144" s="12" t="s">
        <v>493</v>
      </c>
      <c r="E144" s="13" t="s">
        <v>494</v>
      </c>
      <c r="F144" s="13" t="s">
        <v>218</v>
      </c>
      <c r="G144" s="13" t="s">
        <v>495</v>
      </c>
      <c r="H144" s="13" t="s">
        <v>496</v>
      </c>
      <c r="I144" s="7" t="s">
        <v>1938</v>
      </c>
      <c r="J144" s="66">
        <v>3</v>
      </c>
      <c r="K144" s="126">
        <v>42795</v>
      </c>
      <c r="L144" s="126">
        <v>43100</v>
      </c>
      <c r="M144" s="125">
        <v>44</v>
      </c>
      <c r="N144" s="67">
        <v>3</v>
      </c>
      <c r="O144" s="13" t="s">
        <v>221</v>
      </c>
    </row>
    <row r="145" spans="1:15" ht="17.25" thickBot="1" x14ac:dyDescent="0.3">
      <c r="A145" s="1">
        <v>135</v>
      </c>
      <c r="B145" t="s">
        <v>2353</v>
      </c>
      <c r="C145" s="2" t="s">
        <v>26</v>
      </c>
      <c r="D145" s="12" t="s">
        <v>497</v>
      </c>
      <c r="E145" s="13" t="s">
        <v>498</v>
      </c>
      <c r="F145" s="13" t="s">
        <v>499</v>
      </c>
      <c r="G145" s="13" t="s">
        <v>78</v>
      </c>
      <c r="H145" s="13" t="s">
        <v>500</v>
      </c>
      <c r="I145" s="7" t="s">
        <v>1916</v>
      </c>
      <c r="J145" s="66">
        <v>2</v>
      </c>
      <c r="K145" s="126">
        <v>42737</v>
      </c>
      <c r="L145" s="126">
        <v>43100</v>
      </c>
      <c r="M145" s="125">
        <v>52</v>
      </c>
      <c r="N145" s="67">
        <v>2</v>
      </c>
      <c r="O145" s="13" t="s">
        <v>501</v>
      </c>
    </row>
    <row r="146" spans="1:15" ht="17.25" thickBot="1" x14ac:dyDescent="0.3">
      <c r="A146" s="1">
        <v>136</v>
      </c>
      <c r="B146" t="s">
        <v>2354</v>
      </c>
      <c r="C146" s="2" t="s">
        <v>26</v>
      </c>
      <c r="D146" s="12" t="s">
        <v>502</v>
      </c>
      <c r="E146" s="13" t="s">
        <v>503</v>
      </c>
      <c r="F146" s="13" t="s">
        <v>504</v>
      </c>
      <c r="G146" s="13" t="s">
        <v>505</v>
      </c>
      <c r="H146" s="13" t="s">
        <v>506</v>
      </c>
      <c r="I146" s="7" t="s">
        <v>1916</v>
      </c>
      <c r="J146" s="66">
        <v>1</v>
      </c>
      <c r="K146" s="126">
        <v>42737</v>
      </c>
      <c r="L146" s="126">
        <v>43100</v>
      </c>
      <c r="M146" s="125">
        <v>52</v>
      </c>
      <c r="N146" s="67">
        <v>1</v>
      </c>
      <c r="O146" s="13" t="s">
        <v>507</v>
      </c>
    </row>
    <row r="147" spans="1:15" ht="17.25" thickBot="1" x14ac:dyDescent="0.3">
      <c r="A147" s="1">
        <v>137</v>
      </c>
      <c r="B147" t="s">
        <v>2355</v>
      </c>
      <c r="C147" s="2" t="s">
        <v>26</v>
      </c>
      <c r="D147" s="12" t="s">
        <v>508</v>
      </c>
      <c r="E147" s="13" t="s">
        <v>509</v>
      </c>
      <c r="F147" s="13" t="s">
        <v>510</v>
      </c>
      <c r="G147" s="13" t="s">
        <v>460</v>
      </c>
      <c r="H147" s="13" t="s">
        <v>79</v>
      </c>
      <c r="I147" s="7" t="s">
        <v>1916</v>
      </c>
      <c r="J147" s="66">
        <v>3</v>
      </c>
      <c r="K147" s="126">
        <v>42737</v>
      </c>
      <c r="L147" s="126">
        <v>43100</v>
      </c>
      <c r="M147" s="125">
        <v>52</v>
      </c>
      <c r="N147" s="67">
        <v>3</v>
      </c>
      <c r="O147" s="13" t="s">
        <v>80</v>
      </c>
    </row>
    <row r="148" spans="1:15" ht="17.25" thickBot="1" x14ac:dyDescent="0.3">
      <c r="A148" s="1">
        <v>138</v>
      </c>
      <c r="B148" t="s">
        <v>2356</v>
      </c>
      <c r="C148" s="2" t="s">
        <v>26</v>
      </c>
      <c r="D148" s="12" t="s">
        <v>511</v>
      </c>
      <c r="E148" s="13" t="s">
        <v>512</v>
      </c>
      <c r="F148" s="13" t="s">
        <v>513</v>
      </c>
      <c r="G148" s="13" t="s">
        <v>514</v>
      </c>
      <c r="H148" s="13" t="s">
        <v>515</v>
      </c>
      <c r="I148" s="7" t="s">
        <v>1951</v>
      </c>
      <c r="J148" s="66">
        <v>1</v>
      </c>
      <c r="K148" s="126">
        <v>42755</v>
      </c>
      <c r="L148" s="126">
        <v>43100</v>
      </c>
      <c r="M148" s="125">
        <v>50</v>
      </c>
      <c r="N148" s="67">
        <v>1</v>
      </c>
      <c r="O148" s="13" t="s">
        <v>516</v>
      </c>
    </row>
    <row r="149" spans="1:15" ht="17.25" thickBot="1" x14ac:dyDescent="0.3">
      <c r="A149" s="1">
        <v>139</v>
      </c>
      <c r="B149" t="s">
        <v>2357</v>
      </c>
      <c r="C149" s="2" t="s">
        <v>26</v>
      </c>
      <c r="D149" s="12" t="s">
        <v>517</v>
      </c>
      <c r="E149" s="13" t="s">
        <v>518</v>
      </c>
      <c r="F149" s="13" t="s">
        <v>513</v>
      </c>
      <c r="G149" s="13" t="s">
        <v>514</v>
      </c>
      <c r="H149" s="13" t="s">
        <v>515</v>
      </c>
      <c r="I149" s="7" t="s">
        <v>1951</v>
      </c>
      <c r="J149" s="66">
        <v>1</v>
      </c>
      <c r="K149" s="126">
        <v>42755</v>
      </c>
      <c r="L149" s="126">
        <v>43100</v>
      </c>
      <c r="M149" s="125">
        <v>50</v>
      </c>
      <c r="N149" s="67">
        <v>1</v>
      </c>
      <c r="O149" s="13" t="s">
        <v>519</v>
      </c>
    </row>
    <row r="150" spans="1:15" ht="17.25" thickBot="1" x14ac:dyDescent="0.3">
      <c r="A150" s="1">
        <v>140</v>
      </c>
      <c r="B150" t="s">
        <v>2358</v>
      </c>
      <c r="C150" s="2" t="s">
        <v>26</v>
      </c>
      <c r="D150" s="12" t="s">
        <v>520</v>
      </c>
      <c r="E150" s="13" t="s">
        <v>521</v>
      </c>
      <c r="F150" s="13" t="s">
        <v>66</v>
      </c>
      <c r="G150" s="13" t="s">
        <v>167</v>
      </c>
      <c r="H150" s="13" t="s">
        <v>168</v>
      </c>
      <c r="I150" s="7" t="s">
        <v>1929</v>
      </c>
      <c r="J150" s="66">
        <v>1</v>
      </c>
      <c r="K150" s="126">
        <v>42767</v>
      </c>
      <c r="L150" s="126">
        <v>43069</v>
      </c>
      <c r="M150" s="125">
        <v>44</v>
      </c>
      <c r="N150" s="67">
        <v>1</v>
      </c>
      <c r="O150" s="13" t="s">
        <v>169</v>
      </c>
    </row>
    <row r="151" spans="1:15" ht="17.25" thickBot="1" x14ac:dyDescent="0.3">
      <c r="A151" s="1">
        <v>141</v>
      </c>
      <c r="B151" t="s">
        <v>2359</v>
      </c>
      <c r="C151" s="2" t="s">
        <v>26</v>
      </c>
      <c r="D151" s="12" t="s">
        <v>522</v>
      </c>
      <c r="E151" s="13" t="s">
        <v>523</v>
      </c>
      <c r="F151" s="13" t="s">
        <v>524</v>
      </c>
      <c r="G151" s="13" t="s">
        <v>525</v>
      </c>
      <c r="H151" s="13" t="s">
        <v>525</v>
      </c>
      <c r="I151" s="7" t="s">
        <v>1916</v>
      </c>
      <c r="J151" s="66">
        <v>3</v>
      </c>
      <c r="K151" s="126">
        <v>42767</v>
      </c>
      <c r="L151" s="126">
        <v>43008</v>
      </c>
      <c r="M151" s="125">
        <v>35</v>
      </c>
      <c r="N151" s="67">
        <v>3</v>
      </c>
      <c r="O151" s="13" t="s">
        <v>80</v>
      </c>
    </row>
    <row r="152" spans="1:15" ht="17.25" thickBot="1" x14ac:dyDescent="0.3">
      <c r="A152" s="1">
        <v>142</v>
      </c>
      <c r="B152" t="s">
        <v>2360</v>
      </c>
      <c r="C152" s="2" t="s">
        <v>26</v>
      </c>
      <c r="D152" s="12" t="s">
        <v>526</v>
      </c>
      <c r="E152" s="13" t="s">
        <v>527</v>
      </c>
      <c r="F152" s="13" t="s">
        <v>268</v>
      </c>
      <c r="G152" s="13" t="s">
        <v>269</v>
      </c>
      <c r="H152" s="13" t="s">
        <v>270</v>
      </c>
      <c r="I152" s="7" t="s">
        <v>1942</v>
      </c>
      <c r="J152" s="66">
        <v>8</v>
      </c>
      <c r="K152" s="126">
        <v>42856</v>
      </c>
      <c r="L152" s="126">
        <v>43100</v>
      </c>
      <c r="M152" s="125">
        <v>35</v>
      </c>
      <c r="N152" s="67">
        <v>8</v>
      </c>
      <c r="O152" s="13" t="s">
        <v>271</v>
      </c>
    </row>
    <row r="153" spans="1:15" ht="17.25" thickBot="1" x14ac:dyDescent="0.3">
      <c r="A153" s="1">
        <v>143</v>
      </c>
      <c r="B153" t="s">
        <v>2361</v>
      </c>
      <c r="C153" s="2" t="s">
        <v>26</v>
      </c>
      <c r="D153" s="12" t="s">
        <v>528</v>
      </c>
      <c r="E153" s="13" t="s">
        <v>529</v>
      </c>
      <c r="F153" s="13" t="s">
        <v>268</v>
      </c>
      <c r="G153" s="13" t="s">
        <v>269</v>
      </c>
      <c r="H153" s="13" t="s">
        <v>270</v>
      </c>
      <c r="I153" s="7" t="s">
        <v>1942</v>
      </c>
      <c r="J153" s="66">
        <v>8</v>
      </c>
      <c r="K153" s="126">
        <v>42856</v>
      </c>
      <c r="L153" s="126">
        <v>43100</v>
      </c>
      <c r="M153" s="125">
        <v>35</v>
      </c>
      <c r="N153" s="67">
        <v>8</v>
      </c>
      <c r="O153" s="13" t="s">
        <v>271</v>
      </c>
    </row>
    <row r="154" spans="1:15" ht="17.25" thickBot="1" x14ac:dyDescent="0.3">
      <c r="A154" s="1">
        <v>144</v>
      </c>
      <c r="B154" t="s">
        <v>2362</v>
      </c>
      <c r="C154" s="2" t="s">
        <v>26</v>
      </c>
      <c r="D154" s="12" t="s">
        <v>530</v>
      </c>
      <c r="E154" s="13" t="s">
        <v>531</v>
      </c>
      <c r="F154" s="13" t="s">
        <v>268</v>
      </c>
      <c r="G154" s="13" t="s">
        <v>269</v>
      </c>
      <c r="H154" s="13" t="s">
        <v>270</v>
      </c>
      <c r="I154" s="7" t="s">
        <v>1942</v>
      </c>
      <c r="J154" s="66">
        <v>8</v>
      </c>
      <c r="K154" s="126">
        <v>42856</v>
      </c>
      <c r="L154" s="126">
        <v>43100</v>
      </c>
      <c r="M154" s="125">
        <v>35</v>
      </c>
      <c r="N154" s="67">
        <v>8</v>
      </c>
      <c r="O154" s="13" t="s">
        <v>271</v>
      </c>
    </row>
    <row r="155" spans="1:15" ht="17.25" thickBot="1" x14ac:dyDescent="0.3">
      <c r="A155" s="1">
        <v>145</v>
      </c>
      <c r="B155" t="s">
        <v>2363</v>
      </c>
      <c r="C155" s="2" t="s">
        <v>26</v>
      </c>
      <c r="D155" s="12" t="s">
        <v>532</v>
      </c>
      <c r="E155" s="13" t="s">
        <v>533</v>
      </c>
      <c r="F155" s="13" t="s">
        <v>534</v>
      </c>
      <c r="G155" s="13" t="s">
        <v>535</v>
      </c>
      <c r="H155" s="13" t="s">
        <v>536</v>
      </c>
      <c r="I155" s="7" t="s">
        <v>1952</v>
      </c>
      <c r="J155" s="66">
        <v>1</v>
      </c>
      <c r="K155" s="126">
        <v>43009</v>
      </c>
      <c r="L155" s="126">
        <v>43190</v>
      </c>
      <c r="M155" s="125">
        <v>26</v>
      </c>
      <c r="N155" s="67">
        <v>1</v>
      </c>
      <c r="O155" s="13" t="s">
        <v>537</v>
      </c>
    </row>
    <row r="156" spans="1:15" ht="17.25" thickBot="1" x14ac:dyDescent="0.3">
      <c r="A156" s="1">
        <v>146</v>
      </c>
      <c r="B156" t="s">
        <v>2364</v>
      </c>
      <c r="C156" s="2" t="s">
        <v>26</v>
      </c>
      <c r="D156" s="12" t="s">
        <v>538</v>
      </c>
      <c r="E156" s="13" t="s">
        <v>539</v>
      </c>
      <c r="F156" s="13" t="s">
        <v>534</v>
      </c>
      <c r="G156" s="13" t="s">
        <v>535</v>
      </c>
      <c r="H156" s="13" t="s">
        <v>536</v>
      </c>
      <c r="I156" s="7" t="s">
        <v>1952</v>
      </c>
      <c r="J156" s="66">
        <v>1</v>
      </c>
      <c r="K156" s="126">
        <v>43009</v>
      </c>
      <c r="L156" s="126">
        <v>43190</v>
      </c>
      <c r="M156" s="125">
        <v>26</v>
      </c>
      <c r="N156" s="67">
        <v>1</v>
      </c>
      <c r="O156" s="13" t="s">
        <v>537</v>
      </c>
    </row>
    <row r="157" spans="1:15" ht="17.25" thickBot="1" x14ac:dyDescent="0.3">
      <c r="A157" s="1">
        <v>147</v>
      </c>
      <c r="B157" t="s">
        <v>2365</v>
      </c>
      <c r="C157" s="2" t="s">
        <v>26</v>
      </c>
      <c r="D157" s="12" t="s">
        <v>540</v>
      </c>
      <c r="E157" s="13" t="s">
        <v>541</v>
      </c>
      <c r="F157" s="13" t="s">
        <v>29</v>
      </c>
      <c r="G157" s="13" t="s">
        <v>50</v>
      </c>
      <c r="H157" s="13" t="s">
        <v>51</v>
      </c>
      <c r="I157" s="7" t="s">
        <v>1919</v>
      </c>
      <c r="J157" s="66">
        <v>7</v>
      </c>
      <c r="K157" s="126">
        <v>42979</v>
      </c>
      <c r="L157" s="126">
        <v>43190</v>
      </c>
      <c r="M157" s="125">
        <v>31</v>
      </c>
      <c r="N157" s="67">
        <v>7</v>
      </c>
      <c r="O157" s="13" t="s">
        <v>52</v>
      </c>
    </row>
    <row r="158" spans="1:15" ht="17.25" thickBot="1" x14ac:dyDescent="0.3">
      <c r="A158" s="1">
        <v>148</v>
      </c>
      <c r="B158" t="s">
        <v>2366</v>
      </c>
      <c r="C158" s="2" t="s">
        <v>26</v>
      </c>
      <c r="D158" s="12" t="s">
        <v>542</v>
      </c>
      <c r="E158" s="13" t="s">
        <v>543</v>
      </c>
      <c r="F158" s="13" t="s">
        <v>29</v>
      </c>
      <c r="G158" s="13" t="s">
        <v>50</v>
      </c>
      <c r="H158" s="13" t="s">
        <v>51</v>
      </c>
      <c r="I158" s="7" t="s">
        <v>1919</v>
      </c>
      <c r="J158" s="66">
        <v>7</v>
      </c>
      <c r="K158" s="126">
        <v>42979</v>
      </c>
      <c r="L158" s="126">
        <v>43190</v>
      </c>
      <c r="M158" s="125">
        <v>31</v>
      </c>
      <c r="N158" s="67">
        <v>7</v>
      </c>
      <c r="O158" s="13" t="s">
        <v>52</v>
      </c>
    </row>
    <row r="159" spans="1:15" ht="17.25" thickBot="1" x14ac:dyDescent="0.3">
      <c r="A159" s="1">
        <v>149</v>
      </c>
      <c r="B159" t="s">
        <v>2367</v>
      </c>
      <c r="C159" s="2" t="s">
        <v>26</v>
      </c>
      <c r="D159" s="12" t="s">
        <v>544</v>
      </c>
      <c r="E159" s="13" t="s">
        <v>545</v>
      </c>
      <c r="F159" s="13" t="s">
        <v>327</v>
      </c>
      <c r="G159" s="13" t="s">
        <v>546</v>
      </c>
      <c r="H159" s="13" t="s">
        <v>547</v>
      </c>
      <c r="I159" s="7" t="s">
        <v>1953</v>
      </c>
      <c r="J159" s="66">
        <v>1</v>
      </c>
      <c r="K159" s="126">
        <v>43009</v>
      </c>
      <c r="L159" s="126">
        <v>43100</v>
      </c>
      <c r="M159" s="125">
        <v>13</v>
      </c>
      <c r="N159" s="67">
        <v>1</v>
      </c>
      <c r="O159" s="13" t="s">
        <v>52</v>
      </c>
    </row>
    <row r="160" spans="1:15" ht="17.25" thickBot="1" x14ac:dyDescent="0.3">
      <c r="A160" s="1">
        <v>150</v>
      </c>
      <c r="B160" t="s">
        <v>2368</v>
      </c>
      <c r="C160" s="2" t="s">
        <v>26</v>
      </c>
      <c r="D160" s="12" t="s">
        <v>548</v>
      </c>
      <c r="E160" s="13" t="s">
        <v>549</v>
      </c>
      <c r="F160" s="13" t="s">
        <v>550</v>
      </c>
      <c r="G160" s="13" t="s">
        <v>50</v>
      </c>
      <c r="H160" s="13" t="s">
        <v>51</v>
      </c>
      <c r="I160" s="7" t="s">
        <v>1919</v>
      </c>
      <c r="J160" s="66">
        <v>7</v>
      </c>
      <c r="K160" s="126">
        <v>42979</v>
      </c>
      <c r="L160" s="126">
        <v>43190</v>
      </c>
      <c r="M160" s="125">
        <v>31</v>
      </c>
      <c r="N160" s="67">
        <v>7</v>
      </c>
      <c r="O160" s="13" t="s">
        <v>52</v>
      </c>
    </row>
    <row r="161" spans="1:15" ht="17.25" thickBot="1" x14ac:dyDescent="0.3">
      <c r="A161" s="1">
        <v>151</v>
      </c>
      <c r="B161" t="s">
        <v>2369</v>
      </c>
      <c r="C161" s="2" t="s">
        <v>26</v>
      </c>
      <c r="D161" s="12" t="s">
        <v>551</v>
      </c>
      <c r="E161" s="13" t="s">
        <v>552</v>
      </c>
      <c r="F161" s="13" t="s">
        <v>29</v>
      </c>
      <c r="G161" s="13" t="s">
        <v>50</v>
      </c>
      <c r="H161" s="13" t="s">
        <v>51</v>
      </c>
      <c r="I161" s="7" t="s">
        <v>1919</v>
      </c>
      <c r="J161" s="66">
        <v>7</v>
      </c>
      <c r="K161" s="126">
        <v>42979</v>
      </c>
      <c r="L161" s="126">
        <v>43190</v>
      </c>
      <c r="M161" s="125">
        <v>31</v>
      </c>
      <c r="N161" s="67">
        <v>7</v>
      </c>
      <c r="O161" s="13" t="s">
        <v>52</v>
      </c>
    </row>
    <row r="162" spans="1:15" ht="17.25" thickBot="1" x14ac:dyDescent="0.3">
      <c r="A162" s="1">
        <v>152</v>
      </c>
      <c r="B162" t="s">
        <v>2370</v>
      </c>
      <c r="C162" s="2" t="s">
        <v>26</v>
      </c>
      <c r="D162" s="12" t="s">
        <v>553</v>
      </c>
      <c r="E162" s="13" t="s">
        <v>554</v>
      </c>
      <c r="F162" s="13" t="s">
        <v>29</v>
      </c>
      <c r="G162" s="13" t="s">
        <v>50</v>
      </c>
      <c r="H162" s="13" t="s">
        <v>51</v>
      </c>
      <c r="I162" s="7" t="s">
        <v>1919</v>
      </c>
      <c r="J162" s="66">
        <v>7</v>
      </c>
      <c r="K162" s="126">
        <v>42979</v>
      </c>
      <c r="L162" s="126">
        <v>43190</v>
      </c>
      <c r="M162" s="125">
        <v>31</v>
      </c>
      <c r="N162" s="67">
        <v>7</v>
      </c>
      <c r="O162" s="13" t="s">
        <v>52</v>
      </c>
    </row>
    <row r="163" spans="1:15" ht="17.25" thickBot="1" x14ac:dyDescent="0.3">
      <c r="A163" s="1">
        <v>153</v>
      </c>
      <c r="B163" t="s">
        <v>2371</v>
      </c>
      <c r="C163" s="2" t="s">
        <v>26</v>
      </c>
      <c r="D163" s="12" t="s">
        <v>555</v>
      </c>
      <c r="E163" s="13" t="s">
        <v>556</v>
      </c>
      <c r="F163" s="13" t="s">
        <v>29</v>
      </c>
      <c r="G163" s="13" t="s">
        <v>50</v>
      </c>
      <c r="H163" s="13" t="s">
        <v>51</v>
      </c>
      <c r="I163" s="7" t="s">
        <v>1919</v>
      </c>
      <c r="J163" s="66">
        <v>7</v>
      </c>
      <c r="K163" s="126">
        <v>42979</v>
      </c>
      <c r="L163" s="126">
        <v>43190</v>
      </c>
      <c r="M163" s="125">
        <v>31</v>
      </c>
      <c r="N163" s="67">
        <v>7</v>
      </c>
      <c r="O163" s="13" t="s">
        <v>52</v>
      </c>
    </row>
    <row r="164" spans="1:15" ht="17.25" thickBot="1" x14ac:dyDescent="0.3">
      <c r="A164" s="1">
        <v>154</v>
      </c>
      <c r="B164" t="s">
        <v>2372</v>
      </c>
      <c r="C164" s="2" t="s">
        <v>26</v>
      </c>
      <c r="D164" s="12" t="s">
        <v>557</v>
      </c>
      <c r="E164" s="13" t="s">
        <v>558</v>
      </c>
      <c r="F164" s="13" t="s">
        <v>29</v>
      </c>
      <c r="G164" s="13" t="s">
        <v>50</v>
      </c>
      <c r="H164" s="13" t="s">
        <v>51</v>
      </c>
      <c r="I164" s="7" t="s">
        <v>1919</v>
      </c>
      <c r="J164" s="66">
        <v>7</v>
      </c>
      <c r="K164" s="126">
        <v>42979</v>
      </c>
      <c r="L164" s="126">
        <v>43190</v>
      </c>
      <c r="M164" s="125">
        <v>31</v>
      </c>
      <c r="N164" s="67">
        <v>7</v>
      </c>
      <c r="O164" s="13" t="s">
        <v>52</v>
      </c>
    </row>
    <row r="165" spans="1:15" ht="17.25" thickBot="1" x14ac:dyDescent="0.3">
      <c r="A165" s="1">
        <v>155</v>
      </c>
      <c r="B165" t="s">
        <v>2373</v>
      </c>
      <c r="C165" s="2" t="s">
        <v>26</v>
      </c>
      <c r="D165" s="12" t="s">
        <v>559</v>
      </c>
      <c r="E165" s="13" t="s">
        <v>560</v>
      </c>
      <c r="F165" s="13" t="s">
        <v>454</v>
      </c>
      <c r="G165" s="13" t="s">
        <v>47</v>
      </c>
      <c r="H165" s="13" t="s">
        <v>48</v>
      </c>
      <c r="I165" s="7" t="s">
        <v>1918</v>
      </c>
      <c r="J165" s="66">
        <v>1</v>
      </c>
      <c r="K165" s="126">
        <v>42979</v>
      </c>
      <c r="L165" s="126">
        <v>43190</v>
      </c>
      <c r="M165" s="125">
        <v>31</v>
      </c>
      <c r="N165" s="67">
        <v>1</v>
      </c>
      <c r="O165" s="13" t="s">
        <v>49</v>
      </c>
    </row>
    <row r="166" spans="1:15" ht="17.25" thickBot="1" x14ac:dyDescent="0.3">
      <c r="A166" s="1">
        <v>156</v>
      </c>
      <c r="B166" t="s">
        <v>2374</v>
      </c>
      <c r="C166" s="2" t="s">
        <v>26</v>
      </c>
      <c r="D166" s="12" t="s">
        <v>561</v>
      </c>
      <c r="E166" s="13" t="s">
        <v>562</v>
      </c>
      <c r="F166" s="13" t="s">
        <v>29</v>
      </c>
      <c r="G166" s="13" t="s">
        <v>50</v>
      </c>
      <c r="H166" s="13" t="s">
        <v>51</v>
      </c>
      <c r="I166" s="7" t="s">
        <v>1919</v>
      </c>
      <c r="J166" s="66">
        <v>7</v>
      </c>
      <c r="K166" s="126">
        <v>42979</v>
      </c>
      <c r="L166" s="126">
        <v>43190</v>
      </c>
      <c r="M166" s="125">
        <v>31</v>
      </c>
      <c r="N166" s="67">
        <v>7</v>
      </c>
      <c r="O166" s="13" t="s">
        <v>52</v>
      </c>
    </row>
    <row r="167" spans="1:15" ht="17.25" thickBot="1" x14ac:dyDescent="0.3">
      <c r="A167" s="1">
        <v>157</v>
      </c>
      <c r="B167" t="s">
        <v>2375</v>
      </c>
      <c r="C167" s="2" t="s">
        <v>26</v>
      </c>
      <c r="D167" s="12" t="s">
        <v>563</v>
      </c>
      <c r="E167" s="13" t="s">
        <v>564</v>
      </c>
      <c r="F167" s="13" t="s">
        <v>218</v>
      </c>
      <c r="G167" s="13" t="s">
        <v>336</v>
      </c>
      <c r="H167" s="13" t="s">
        <v>337</v>
      </c>
      <c r="I167" s="7" t="s">
        <v>1938</v>
      </c>
      <c r="J167" s="66">
        <v>3</v>
      </c>
      <c r="K167" s="126">
        <v>42795</v>
      </c>
      <c r="L167" s="126">
        <v>43100</v>
      </c>
      <c r="M167" s="125">
        <v>44</v>
      </c>
      <c r="N167" s="67">
        <v>3</v>
      </c>
      <c r="O167" s="13" t="s">
        <v>221</v>
      </c>
    </row>
    <row r="168" spans="1:15" ht="17.25" thickBot="1" x14ac:dyDescent="0.3">
      <c r="A168" s="1">
        <v>158</v>
      </c>
      <c r="B168" t="s">
        <v>2376</v>
      </c>
      <c r="C168" s="2" t="s">
        <v>26</v>
      </c>
      <c r="D168" s="12" t="s">
        <v>565</v>
      </c>
      <c r="E168" s="13" t="s">
        <v>566</v>
      </c>
      <c r="F168" s="13" t="s">
        <v>567</v>
      </c>
      <c r="G168" s="13" t="s">
        <v>568</v>
      </c>
      <c r="H168" s="13" t="s">
        <v>569</v>
      </c>
      <c r="I168" s="7" t="s">
        <v>1954</v>
      </c>
      <c r="J168" s="66">
        <v>1</v>
      </c>
      <c r="K168" s="126">
        <v>42583</v>
      </c>
      <c r="L168" s="126">
        <v>42948</v>
      </c>
      <c r="M168" s="125">
        <v>53</v>
      </c>
      <c r="N168" s="67">
        <v>1</v>
      </c>
      <c r="O168" s="13" t="s">
        <v>570</v>
      </c>
    </row>
    <row r="169" spans="1:15" ht="17.25" thickBot="1" x14ac:dyDescent="0.3">
      <c r="A169" s="1">
        <v>159</v>
      </c>
      <c r="B169" t="s">
        <v>2377</v>
      </c>
      <c r="C169" s="2" t="s">
        <v>26</v>
      </c>
      <c r="D169" s="12" t="s">
        <v>396</v>
      </c>
      <c r="E169" s="13" t="s">
        <v>571</v>
      </c>
      <c r="F169" s="13" t="s">
        <v>572</v>
      </c>
      <c r="G169" s="13" t="s">
        <v>573</v>
      </c>
      <c r="H169" s="13" t="s">
        <v>574</v>
      </c>
      <c r="I169" s="15" t="s">
        <v>1955</v>
      </c>
      <c r="J169" s="66">
        <v>1</v>
      </c>
      <c r="K169" s="126" t="s">
        <v>1907</v>
      </c>
      <c r="L169" s="126">
        <v>43008</v>
      </c>
      <c r="M169" s="125">
        <v>44</v>
      </c>
      <c r="N169" s="71">
        <v>1</v>
      </c>
      <c r="O169" s="18" t="s">
        <v>575</v>
      </c>
    </row>
    <row r="170" spans="1:15" ht="17.25" thickBot="1" x14ac:dyDescent="0.3">
      <c r="A170" s="1">
        <v>160</v>
      </c>
      <c r="B170" t="s">
        <v>2378</v>
      </c>
      <c r="C170" s="2" t="s">
        <v>26</v>
      </c>
      <c r="D170" s="12" t="s">
        <v>396</v>
      </c>
      <c r="E170" s="13" t="s">
        <v>571</v>
      </c>
      <c r="F170" s="13" t="s">
        <v>572</v>
      </c>
      <c r="G170" s="13" t="s">
        <v>573</v>
      </c>
      <c r="H170" s="13" t="s">
        <v>576</v>
      </c>
      <c r="I170" s="15" t="s">
        <v>1956</v>
      </c>
      <c r="J170" s="66">
        <v>1</v>
      </c>
      <c r="K170" s="126" t="s">
        <v>1907</v>
      </c>
      <c r="L170" s="126">
        <v>43008</v>
      </c>
      <c r="M170" s="125">
        <v>44</v>
      </c>
      <c r="N170" s="71">
        <v>1</v>
      </c>
      <c r="O170" s="18" t="s">
        <v>575</v>
      </c>
    </row>
    <row r="171" spans="1:15" ht="17.25" thickBot="1" x14ac:dyDescent="0.3">
      <c r="A171" s="1">
        <v>161</v>
      </c>
      <c r="B171" t="s">
        <v>2379</v>
      </c>
      <c r="C171" s="2" t="s">
        <v>26</v>
      </c>
      <c r="D171" s="12" t="s">
        <v>400</v>
      </c>
      <c r="E171" s="13" t="s">
        <v>577</v>
      </c>
      <c r="F171" s="13" t="s">
        <v>578</v>
      </c>
      <c r="G171" s="13" t="s">
        <v>579</v>
      </c>
      <c r="H171" s="13" t="s">
        <v>580</v>
      </c>
      <c r="I171" s="15" t="s">
        <v>1919</v>
      </c>
      <c r="J171" s="66">
        <v>4</v>
      </c>
      <c r="K171" s="126" t="s">
        <v>1907</v>
      </c>
      <c r="L171" s="126">
        <v>43008</v>
      </c>
      <c r="M171" s="125">
        <v>44</v>
      </c>
      <c r="N171" s="71">
        <v>4</v>
      </c>
      <c r="O171" s="18" t="s">
        <v>581</v>
      </c>
    </row>
    <row r="172" spans="1:15" ht="17.25" thickBot="1" x14ac:dyDescent="0.3">
      <c r="A172" s="1">
        <v>162</v>
      </c>
      <c r="B172" t="s">
        <v>2380</v>
      </c>
      <c r="C172" s="2" t="s">
        <v>26</v>
      </c>
      <c r="D172" s="12" t="s">
        <v>582</v>
      </c>
      <c r="E172" s="13" t="s">
        <v>583</v>
      </c>
      <c r="F172" s="13" t="s">
        <v>584</v>
      </c>
      <c r="G172" s="13" t="s">
        <v>585</v>
      </c>
      <c r="H172" s="13" t="s">
        <v>586</v>
      </c>
      <c r="I172" s="15" t="s">
        <v>1922</v>
      </c>
      <c r="J172" s="66">
        <v>1</v>
      </c>
      <c r="K172" s="126">
        <v>42750</v>
      </c>
      <c r="L172" s="126">
        <v>42993</v>
      </c>
      <c r="M172" s="125">
        <v>35</v>
      </c>
      <c r="N172" s="71">
        <v>1</v>
      </c>
      <c r="O172" s="18" t="s">
        <v>587</v>
      </c>
    </row>
    <row r="173" spans="1:15" ht="17.25" thickBot="1" x14ac:dyDescent="0.3">
      <c r="A173" s="1">
        <v>163</v>
      </c>
      <c r="B173" t="s">
        <v>2381</v>
      </c>
      <c r="C173" s="2" t="s">
        <v>26</v>
      </c>
      <c r="D173" s="12" t="s">
        <v>406</v>
      </c>
      <c r="E173" s="13" t="s">
        <v>588</v>
      </c>
      <c r="F173" s="13" t="s">
        <v>589</v>
      </c>
      <c r="G173" s="13" t="s">
        <v>590</v>
      </c>
      <c r="H173" s="13" t="s">
        <v>591</v>
      </c>
      <c r="I173" s="15" t="s">
        <v>1957</v>
      </c>
      <c r="J173" s="66">
        <v>1</v>
      </c>
      <c r="K173" s="126" t="s">
        <v>1908</v>
      </c>
      <c r="L173" s="126">
        <v>42993</v>
      </c>
      <c r="M173" s="125">
        <v>35</v>
      </c>
      <c r="N173" s="71">
        <v>1</v>
      </c>
      <c r="O173" s="18" t="s">
        <v>592</v>
      </c>
    </row>
    <row r="174" spans="1:15" ht="17.25" thickBot="1" x14ac:dyDescent="0.3">
      <c r="A174" s="1">
        <v>164</v>
      </c>
      <c r="B174" t="s">
        <v>2382</v>
      </c>
      <c r="C174" s="2" t="s">
        <v>26</v>
      </c>
      <c r="D174" s="12" t="s">
        <v>409</v>
      </c>
      <c r="E174" s="13" t="s">
        <v>593</v>
      </c>
      <c r="F174" s="13" t="s">
        <v>594</v>
      </c>
      <c r="G174" s="13" t="s">
        <v>595</v>
      </c>
      <c r="H174" s="13" t="s">
        <v>596</v>
      </c>
      <c r="I174" s="15" t="s">
        <v>1957</v>
      </c>
      <c r="J174" s="66">
        <v>1</v>
      </c>
      <c r="K174" s="126" t="s">
        <v>1908</v>
      </c>
      <c r="L174" s="126">
        <v>42993</v>
      </c>
      <c r="M174" s="125">
        <v>35</v>
      </c>
      <c r="N174" s="71">
        <v>1</v>
      </c>
      <c r="O174" s="18" t="s">
        <v>592</v>
      </c>
    </row>
    <row r="175" spans="1:15" ht="17.25" thickBot="1" x14ac:dyDescent="0.3">
      <c r="A175" s="1">
        <v>165</v>
      </c>
      <c r="B175" t="s">
        <v>2383</v>
      </c>
      <c r="C175" s="2" t="s">
        <v>26</v>
      </c>
      <c r="D175" s="12" t="s">
        <v>411</v>
      </c>
      <c r="E175" s="13" t="s">
        <v>597</v>
      </c>
      <c r="F175" s="13" t="s">
        <v>598</v>
      </c>
      <c r="G175" s="13" t="s">
        <v>599</v>
      </c>
      <c r="H175" s="13" t="s">
        <v>600</v>
      </c>
      <c r="I175" s="15" t="s">
        <v>1957</v>
      </c>
      <c r="J175" s="66">
        <v>1</v>
      </c>
      <c r="K175" s="126" t="s">
        <v>1908</v>
      </c>
      <c r="L175" s="126">
        <v>42993</v>
      </c>
      <c r="M175" s="125">
        <v>35</v>
      </c>
      <c r="N175" s="71">
        <v>1</v>
      </c>
      <c r="O175" s="18" t="s">
        <v>592</v>
      </c>
    </row>
    <row r="176" spans="1:15" ht="17.25" thickBot="1" x14ac:dyDescent="0.3">
      <c r="A176" s="1">
        <v>166</v>
      </c>
      <c r="B176" t="s">
        <v>2384</v>
      </c>
      <c r="C176" s="2" t="s">
        <v>26</v>
      </c>
      <c r="D176" s="12" t="s">
        <v>27</v>
      </c>
      <c r="E176" s="13" t="s">
        <v>601</v>
      </c>
      <c r="F176" s="13" t="s">
        <v>602</v>
      </c>
      <c r="G176" s="13" t="s">
        <v>603</v>
      </c>
      <c r="H176" s="13" t="s">
        <v>604</v>
      </c>
      <c r="I176" s="15" t="s">
        <v>1957</v>
      </c>
      <c r="J176" s="66">
        <v>1</v>
      </c>
      <c r="K176" s="126" t="s">
        <v>1908</v>
      </c>
      <c r="L176" s="126">
        <v>42993</v>
      </c>
      <c r="M176" s="125">
        <v>35</v>
      </c>
      <c r="N176" s="71">
        <v>1</v>
      </c>
      <c r="O176" s="18" t="s">
        <v>592</v>
      </c>
    </row>
    <row r="177" spans="1:15" ht="17.25" thickBot="1" x14ac:dyDescent="0.3">
      <c r="A177" s="1">
        <v>167</v>
      </c>
      <c r="B177" t="s">
        <v>2385</v>
      </c>
      <c r="C177" s="2" t="s">
        <v>26</v>
      </c>
      <c r="D177" s="12" t="s">
        <v>417</v>
      </c>
      <c r="E177" s="13" t="s">
        <v>605</v>
      </c>
      <c r="F177" s="13" t="s">
        <v>606</v>
      </c>
      <c r="G177" s="13" t="s">
        <v>603</v>
      </c>
      <c r="H177" s="13" t="s">
        <v>607</v>
      </c>
      <c r="I177" s="15" t="s">
        <v>1957</v>
      </c>
      <c r="J177" s="66">
        <v>1</v>
      </c>
      <c r="K177" s="126" t="s">
        <v>1908</v>
      </c>
      <c r="L177" s="126">
        <v>42993</v>
      </c>
      <c r="M177" s="125">
        <v>35</v>
      </c>
      <c r="N177" s="71">
        <v>1</v>
      </c>
      <c r="O177" s="18" t="s">
        <v>608</v>
      </c>
    </row>
    <row r="178" spans="1:15" ht="17.25" thickBot="1" x14ac:dyDescent="0.3">
      <c r="A178" s="1">
        <v>168</v>
      </c>
      <c r="B178" t="s">
        <v>2386</v>
      </c>
      <c r="C178" s="2" t="s">
        <v>26</v>
      </c>
      <c r="D178" s="12" t="s">
        <v>417</v>
      </c>
      <c r="E178" s="13" t="s">
        <v>609</v>
      </c>
      <c r="F178" s="13" t="s">
        <v>606</v>
      </c>
      <c r="G178" s="13" t="s">
        <v>610</v>
      </c>
      <c r="H178" s="13" t="s">
        <v>611</v>
      </c>
      <c r="I178" s="15" t="s">
        <v>1958</v>
      </c>
      <c r="J178" s="66">
        <v>1</v>
      </c>
      <c r="K178" s="126" t="s">
        <v>1907</v>
      </c>
      <c r="L178" s="126">
        <v>43008</v>
      </c>
      <c r="M178" s="125">
        <v>44</v>
      </c>
      <c r="N178" s="71">
        <v>1</v>
      </c>
      <c r="O178" s="18" t="s">
        <v>608</v>
      </c>
    </row>
    <row r="179" spans="1:15" ht="17.25" thickBot="1" x14ac:dyDescent="0.3">
      <c r="A179" s="1">
        <v>169</v>
      </c>
      <c r="B179" t="s">
        <v>2387</v>
      </c>
      <c r="C179" s="2" t="s">
        <v>26</v>
      </c>
      <c r="D179" s="12" t="s">
        <v>420</v>
      </c>
      <c r="E179" s="13" t="s">
        <v>612</v>
      </c>
      <c r="F179" s="13" t="s">
        <v>613</v>
      </c>
      <c r="G179" s="13" t="s">
        <v>614</v>
      </c>
      <c r="H179" s="13" t="s">
        <v>591</v>
      </c>
      <c r="I179" s="15" t="s">
        <v>1957</v>
      </c>
      <c r="J179" s="66">
        <v>1</v>
      </c>
      <c r="K179" s="126" t="s">
        <v>1908</v>
      </c>
      <c r="L179" s="126">
        <v>42993</v>
      </c>
      <c r="M179" s="125">
        <v>35</v>
      </c>
      <c r="N179" s="71">
        <v>1</v>
      </c>
      <c r="O179" s="18" t="s">
        <v>592</v>
      </c>
    </row>
    <row r="180" spans="1:15" ht="17.25" thickBot="1" x14ac:dyDescent="0.3">
      <c r="A180" s="1">
        <v>170</v>
      </c>
      <c r="B180" t="s">
        <v>2388</v>
      </c>
      <c r="C180" s="2" t="s">
        <v>26</v>
      </c>
      <c r="D180" s="12" t="s">
        <v>425</v>
      </c>
      <c r="E180" s="13" t="s">
        <v>615</v>
      </c>
      <c r="F180" s="13" t="s">
        <v>616</v>
      </c>
      <c r="G180" s="13" t="s">
        <v>590</v>
      </c>
      <c r="H180" s="13" t="s">
        <v>591</v>
      </c>
      <c r="I180" s="15" t="s">
        <v>1957</v>
      </c>
      <c r="J180" s="66">
        <v>1</v>
      </c>
      <c r="K180" s="126" t="s">
        <v>1908</v>
      </c>
      <c r="L180" s="126">
        <v>42993</v>
      </c>
      <c r="M180" s="125">
        <v>35</v>
      </c>
      <c r="N180" s="71">
        <v>1</v>
      </c>
      <c r="O180" s="18" t="s">
        <v>592</v>
      </c>
    </row>
    <row r="181" spans="1:15" ht="17.25" thickBot="1" x14ac:dyDescent="0.3">
      <c r="A181" s="1">
        <v>171</v>
      </c>
      <c r="B181" t="s">
        <v>2389</v>
      </c>
      <c r="C181" s="2" t="s">
        <v>26</v>
      </c>
      <c r="D181" s="12" t="s">
        <v>427</v>
      </c>
      <c r="E181" s="13" t="s">
        <v>617</v>
      </c>
      <c r="F181" s="13" t="s">
        <v>618</v>
      </c>
      <c r="G181" s="13" t="s">
        <v>599</v>
      </c>
      <c r="H181" s="13" t="s">
        <v>619</v>
      </c>
      <c r="I181" s="15" t="s">
        <v>1957</v>
      </c>
      <c r="J181" s="66">
        <v>1</v>
      </c>
      <c r="K181" s="126" t="s">
        <v>1908</v>
      </c>
      <c r="L181" s="126">
        <v>42993</v>
      </c>
      <c r="M181" s="125">
        <v>35</v>
      </c>
      <c r="N181" s="71">
        <v>1</v>
      </c>
      <c r="O181" s="18" t="s">
        <v>592</v>
      </c>
    </row>
    <row r="182" spans="1:15" ht="17.25" thickBot="1" x14ac:dyDescent="0.3">
      <c r="A182" s="1">
        <v>172</v>
      </c>
      <c r="B182" t="s">
        <v>2390</v>
      </c>
      <c r="C182" s="2" t="s">
        <v>26</v>
      </c>
      <c r="D182" s="12" t="s">
        <v>429</v>
      </c>
      <c r="E182" s="13" t="s">
        <v>620</v>
      </c>
      <c r="F182" s="13" t="s">
        <v>621</v>
      </c>
      <c r="G182" s="13" t="s">
        <v>622</v>
      </c>
      <c r="H182" s="13" t="s">
        <v>619</v>
      </c>
      <c r="I182" s="15" t="s">
        <v>1957</v>
      </c>
      <c r="J182" s="66">
        <v>1</v>
      </c>
      <c r="K182" s="126" t="s">
        <v>1908</v>
      </c>
      <c r="L182" s="126">
        <v>42993</v>
      </c>
      <c r="M182" s="125">
        <v>35</v>
      </c>
      <c r="N182" s="71">
        <v>1</v>
      </c>
      <c r="O182" s="18" t="s">
        <v>592</v>
      </c>
    </row>
    <row r="183" spans="1:15" ht="17.25" thickBot="1" x14ac:dyDescent="0.3">
      <c r="A183" s="1">
        <v>173</v>
      </c>
      <c r="B183" t="s">
        <v>2391</v>
      </c>
      <c r="C183" s="2" t="s">
        <v>26</v>
      </c>
      <c r="D183" s="12" t="s">
        <v>431</v>
      </c>
      <c r="E183" s="13" t="s">
        <v>623</v>
      </c>
      <c r="F183" s="13" t="s">
        <v>624</v>
      </c>
      <c r="G183" s="13" t="s">
        <v>625</v>
      </c>
      <c r="H183" s="13" t="s">
        <v>586</v>
      </c>
      <c r="I183" s="15" t="s">
        <v>1922</v>
      </c>
      <c r="J183" s="66">
        <v>1</v>
      </c>
      <c r="K183" s="126" t="s">
        <v>1908</v>
      </c>
      <c r="L183" s="126">
        <v>43393</v>
      </c>
      <c r="M183" s="125">
        <v>40</v>
      </c>
      <c r="N183" s="71">
        <v>1</v>
      </c>
      <c r="O183" s="18" t="s">
        <v>626</v>
      </c>
    </row>
    <row r="184" spans="1:15" ht="17.25" thickBot="1" x14ac:dyDescent="0.3">
      <c r="A184" s="1">
        <v>174</v>
      </c>
      <c r="B184" t="s">
        <v>2392</v>
      </c>
      <c r="C184" s="2" t="s">
        <v>26</v>
      </c>
      <c r="D184" s="12" t="s">
        <v>435</v>
      </c>
      <c r="E184" s="13" t="s">
        <v>627</v>
      </c>
      <c r="F184" s="13" t="s">
        <v>628</v>
      </c>
      <c r="G184" s="13" t="s">
        <v>629</v>
      </c>
      <c r="H184" s="13" t="s">
        <v>630</v>
      </c>
      <c r="I184" s="15" t="s">
        <v>1922</v>
      </c>
      <c r="J184" s="66">
        <v>1</v>
      </c>
      <c r="K184" s="126" t="s">
        <v>1908</v>
      </c>
      <c r="L184" s="126">
        <v>43393</v>
      </c>
      <c r="M184" s="125">
        <v>40</v>
      </c>
      <c r="N184" s="71">
        <v>1</v>
      </c>
      <c r="O184" s="18" t="s">
        <v>631</v>
      </c>
    </row>
    <row r="185" spans="1:15" ht="17.25" thickBot="1" x14ac:dyDescent="0.3">
      <c r="A185" s="1">
        <v>175</v>
      </c>
      <c r="B185" t="s">
        <v>2393</v>
      </c>
      <c r="C185" s="2" t="s">
        <v>26</v>
      </c>
      <c r="D185" s="12" t="s">
        <v>441</v>
      </c>
      <c r="E185" s="13" t="s">
        <v>632</v>
      </c>
      <c r="F185" s="13" t="s">
        <v>633</v>
      </c>
      <c r="G185" s="13" t="s">
        <v>634</v>
      </c>
      <c r="H185" s="13" t="s">
        <v>635</v>
      </c>
      <c r="I185" s="15" t="s">
        <v>1959</v>
      </c>
      <c r="J185" s="66">
        <v>1</v>
      </c>
      <c r="K185" s="126" t="s">
        <v>1908</v>
      </c>
      <c r="L185" s="126">
        <v>42993</v>
      </c>
      <c r="M185" s="125">
        <v>35</v>
      </c>
      <c r="N185" s="71">
        <v>1</v>
      </c>
      <c r="O185" s="18" t="s">
        <v>636</v>
      </c>
    </row>
    <row r="186" spans="1:15" ht="17.25" thickBot="1" x14ac:dyDescent="0.3">
      <c r="A186" s="1">
        <v>176</v>
      </c>
      <c r="B186" t="s">
        <v>2394</v>
      </c>
      <c r="C186" s="2" t="s">
        <v>26</v>
      </c>
      <c r="D186" s="12" t="s">
        <v>446</v>
      </c>
      <c r="E186" s="13" t="s">
        <v>637</v>
      </c>
      <c r="F186" s="13" t="s">
        <v>638</v>
      </c>
      <c r="G186" s="13" t="s">
        <v>639</v>
      </c>
      <c r="H186" s="13" t="s">
        <v>591</v>
      </c>
      <c r="I186" s="15" t="s">
        <v>1957</v>
      </c>
      <c r="J186" s="66">
        <v>1</v>
      </c>
      <c r="K186" s="126" t="s">
        <v>1908</v>
      </c>
      <c r="L186" s="126">
        <v>42993</v>
      </c>
      <c r="M186" s="125">
        <v>35</v>
      </c>
      <c r="N186" s="71">
        <v>1</v>
      </c>
      <c r="O186" s="18" t="s">
        <v>592</v>
      </c>
    </row>
    <row r="187" spans="1:15" ht="17.25" thickBot="1" x14ac:dyDescent="0.3">
      <c r="A187" s="1">
        <v>177</v>
      </c>
      <c r="B187" t="s">
        <v>2395</v>
      </c>
      <c r="C187" s="2" t="s">
        <v>26</v>
      </c>
      <c r="D187" s="12" t="s">
        <v>452</v>
      </c>
      <c r="E187" s="13" t="s">
        <v>640</v>
      </c>
      <c r="F187" s="13" t="s">
        <v>641</v>
      </c>
      <c r="G187" s="13" t="s">
        <v>642</v>
      </c>
      <c r="H187" s="13" t="s">
        <v>643</v>
      </c>
      <c r="I187" s="15" t="s">
        <v>1960</v>
      </c>
      <c r="J187" s="66">
        <v>1</v>
      </c>
      <c r="K187" s="126" t="s">
        <v>1908</v>
      </c>
      <c r="L187" s="126">
        <v>42993</v>
      </c>
      <c r="M187" s="125">
        <v>35</v>
      </c>
      <c r="N187" s="71">
        <v>1</v>
      </c>
      <c r="O187" s="18" t="s">
        <v>644</v>
      </c>
    </row>
    <row r="188" spans="1:15" ht="17.25" thickBot="1" x14ac:dyDescent="0.3">
      <c r="A188" s="1">
        <v>178</v>
      </c>
      <c r="B188" t="s">
        <v>2396</v>
      </c>
      <c r="C188" s="2" t="s">
        <v>26</v>
      </c>
      <c r="D188" s="12" t="s">
        <v>461</v>
      </c>
      <c r="E188" s="13" t="s">
        <v>645</v>
      </c>
      <c r="F188" s="13" t="s">
        <v>646</v>
      </c>
      <c r="G188" s="13" t="s">
        <v>585</v>
      </c>
      <c r="H188" s="13" t="s">
        <v>586</v>
      </c>
      <c r="I188" s="15" t="s">
        <v>1922</v>
      </c>
      <c r="J188" s="66">
        <v>1</v>
      </c>
      <c r="K188" s="126" t="s">
        <v>1908</v>
      </c>
      <c r="L188" s="126">
        <v>42993</v>
      </c>
      <c r="M188" s="125">
        <v>35</v>
      </c>
      <c r="N188" s="71">
        <v>1</v>
      </c>
      <c r="O188" s="19" t="s">
        <v>647</v>
      </c>
    </row>
    <row r="189" spans="1:15" ht="17.25" thickBot="1" x14ac:dyDescent="0.3">
      <c r="A189" s="1">
        <v>179</v>
      </c>
      <c r="B189" t="s">
        <v>2397</v>
      </c>
      <c r="C189" s="2" t="s">
        <v>26</v>
      </c>
      <c r="D189" s="12" t="s">
        <v>648</v>
      </c>
      <c r="E189" s="13" t="s">
        <v>649</v>
      </c>
      <c r="F189" s="13" t="s">
        <v>650</v>
      </c>
      <c r="G189" s="13" t="s">
        <v>585</v>
      </c>
      <c r="H189" s="13" t="s">
        <v>651</v>
      </c>
      <c r="I189" s="15" t="s">
        <v>1922</v>
      </c>
      <c r="J189" s="66">
        <v>1</v>
      </c>
      <c r="K189" s="126" t="s">
        <v>1908</v>
      </c>
      <c r="L189" s="126">
        <v>42993</v>
      </c>
      <c r="M189" s="125">
        <v>35</v>
      </c>
      <c r="N189" s="71">
        <v>1</v>
      </c>
      <c r="O189" s="18" t="s">
        <v>626</v>
      </c>
    </row>
    <row r="190" spans="1:15" ht="17.25" thickBot="1" x14ac:dyDescent="0.3">
      <c r="A190" s="1">
        <v>180</v>
      </c>
      <c r="B190" t="s">
        <v>2398</v>
      </c>
      <c r="C190" s="2" t="s">
        <v>26</v>
      </c>
      <c r="D190" s="12" t="s">
        <v>467</v>
      </c>
      <c r="E190" s="13" t="s">
        <v>652</v>
      </c>
      <c r="F190" s="13" t="s">
        <v>653</v>
      </c>
      <c r="G190" s="13" t="s">
        <v>585</v>
      </c>
      <c r="H190" s="13" t="s">
        <v>586</v>
      </c>
      <c r="I190" s="15" t="s">
        <v>1922</v>
      </c>
      <c r="J190" s="66">
        <v>1</v>
      </c>
      <c r="K190" s="126" t="s">
        <v>1908</v>
      </c>
      <c r="L190" s="126">
        <v>42993</v>
      </c>
      <c r="M190" s="125">
        <v>35</v>
      </c>
      <c r="N190" s="71">
        <v>1</v>
      </c>
      <c r="O190" s="19" t="s">
        <v>654</v>
      </c>
    </row>
    <row r="191" spans="1:15" ht="17.25" thickBot="1" x14ac:dyDescent="0.3">
      <c r="A191" s="1">
        <v>181</v>
      </c>
      <c r="B191" t="s">
        <v>2399</v>
      </c>
      <c r="C191" s="2" t="s">
        <v>26</v>
      </c>
      <c r="D191" s="12" t="s">
        <v>472</v>
      </c>
      <c r="E191" s="13" t="s">
        <v>655</v>
      </c>
      <c r="F191" s="13" t="s">
        <v>656</v>
      </c>
      <c r="G191" s="13" t="s">
        <v>657</v>
      </c>
      <c r="H191" s="13" t="s">
        <v>658</v>
      </c>
      <c r="I191" s="15" t="s">
        <v>1961</v>
      </c>
      <c r="J191" s="66">
        <v>1</v>
      </c>
      <c r="K191" s="126" t="s">
        <v>1909</v>
      </c>
      <c r="L191" s="126">
        <v>42993</v>
      </c>
      <c r="M191" s="125">
        <v>50</v>
      </c>
      <c r="N191" s="71">
        <v>1</v>
      </c>
      <c r="O191" s="18" t="s">
        <v>659</v>
      </c>
    </row>
    <row r="192" spans="1:15" ht="17.25" thickBot="1" x14ac:dyDescent="0.3">
      <c r="A192" s="1">
        <v>182</v>
      </c>
      <c r="B192" t="s">
        <v>2400</v>
      </c>
      <c r="C192" s="2" t="s">
        <v>26</v>
      </c>
      <c r="D192" s="12" t="s">
        <v>478</v>
      </c>
      <c r="E192" s="13" t="s">
        <v>660</v>
      </c>
      <c r="F192" s="13" t="s">
        <v>661</v>
      </c>
      <c r="G192" s="13" t="s">
        <v>662</v>
      </c>
      <c r="H192" s="13" t="s">
        <v>663</v>
      </c>
      <c r="I192" s="15" t="s">
        <v>1962</v>
      </c>
      <c r="J192" s="66">
        <v>1</v>
      </c>
      <c r="K192" s="126" t="s">
        <v>1909</v>
      </c>
      <c r="L192" s="126">
        <v>42765</v>
      </c>
      <c r="M192" s="125">
        <v>18</v>
      </c>
      <c r="N192" s="71">
        <v>1</v>
      </c>
      <c r="O192" s="20" t="s">
        <v>647</v>
      </c>
    </row>
    <row r="193" spans="1:15" ht="17.25" thickBot="1" x14ac:dyDescent="0.3">
      <c r="A193" s="1">
        <v>183</v>
      </c>
      <c r="B193" t="s">
        <v>2401</v>
      </c>
      <c r="C193" s="2" t="s">
        <v>26</v>
      </c>
      <c r="D193" s="12" t="s">
        <v>480</v>
      </c>
      <c r="E193" s="13" t="s">
        <v>664</v>
      </c>
      <c r="F193" s="13" t="s">
        <v>665</v>
      </c>
      <c r="G193" s="13" t="s">
        <v>666</v>
      </c>
      <c r="H193" s="13" t="s">
        <v>667</v>
      </c>
      <c r="I193" s="15" t="s">
        <v>1963</v>
      </c>
      <c r="J193" s="66">
        <v>1</v>
      </c>
      <c r="K193" s="126" t="s">
        <v>1909</v>
      </c>
      <c r="L193" s="126">
        <v>42735</v>
      </c>
      <c r="M193" s="125">
        <v>13</v>
      </c>
      <c r="N193" s="71">
        <v>1</v>
      </c>
      <c r="O193" s="19"/>
    </row>
    <row r="194" spans="1:15" ht="17.25" thickBot="1" x14ac:dyDescent="0.3">
      <c r="A194" s="1">
        <v>184</v>
      </c>
      <c r="B194" t="s">
        <v>2402</v>
      </c>
      <c r="C194" s="2" t="s">
        <v>26</v>
      </c>
      <c r="D194" s="12" t="s">
        <v>480</v>
      </c>
      <c r="E194" s="13" t="s">
        <v>664</v>
      </c>
      <c r="F194" s="13" t="s">
        <v>665</v>
      </c>
      <c r="G194" s="13" t="s">
        <v>668</v>
      </c>
      <c r="H194" s="13" t="s">
        <v>669</v>
      </c>
      <c r="I194" s="15" t="s">
        <v>1964</v>
      </c>
      <c r="J194" s="66">
        <v>1</v>
      </c>
      <c r="K194" s="126" t="s">
        <v>1910</v>
      </c>
      <c r="L194" s="126">
        <v>42704</v>
      </c>
      <c r="M194" s="125">
        <v>5</v>
      </c>
      <c r="N194" s="71">
        <v>1</v>
      </c>
      <c r="O194" s="19" t="s">
        <v>654</v>
      </c>
    </row>
    <row r="195" spans="1:15" ht="17.25" thickBot="1" x14ac:dyDescent="0.3">
      <c r="A195" s="1">
        <v>185</v>
      </c>
      <c r="B195" t="s">
        <v>2403</v>
      </c>
      <c r="C195" s="2" t="s">
        <v>26</v>
      </c>
      <c r="D195" s="12" t="s">
        <v>482</v>
      </c>
      <c r="E195" s="13" t="s">
        <v>670</v>
      </c>
      <c r="F195" s="13" t="s">
        <v>671</v>
      </c>
      <c r="G195" s="13" t="s">
        <v>672</v>
      </c>
      <c r="H195" s="13" t="s">
        <v>673</v>
      </c>
      <c r="I195" s="15" t="s">
        <v>1965</v>
      </c>
      <c r="J195" s="66">
        <v>1</v>
      </c>
      <c r="K195" s="126" t="s">
        <v>1909</v>
      </c>
      <c r="L195" s="126">
        <v>42735</v>
      </c>
      <c r="M195" s="125">
        <v>13</v>
      </c>
      <c r="N195" s="71">
        <v>1</v>
      </c>
      <c r="O195" s="18"/>
    </row>
    <row r="196" spans="1:15" ht="17.25" thickBot="1" x14ac:dyDescent="0.3">
      <c r="A196" s="1">
        <v>186</v>
      </c>
      <c r="B196" t="s">
        <v>2404</v>
      </c>
      <c r="C196" s="2" t="s">
        <v>26</v>
      </c>
      <c r="D196" s="12" t="s">
        <v>674</v>
      </c>
      <c r="E196" s="13" t="s">
        <v>675</v>
      </c>
      <c r="F196" s="13" t="s">
        <v>676</v>
      </c>
      <c r="G196" s="13" t="s">
        <v>676</v>
      </c>
      <c r="H196" s="13" t="s">
        <v>677</v>
      </c>
      <c r="I196" s="15" t="s">
        <v>1966</v>
      </c>
      <c r="J196" s="66">
        <v>1</v>
      </c>
      <c r="K196" s="126" t="s">
        <v>1911</v>
      </c>
      <c r="L196" s="126">
        <v>43069</v>
      </c>
      <c r="M196" s="125">
        <v>9</v>
      </c>
      <c r="N196" s="71">
        <v>1</v>
      </c>
      <c r="O196" s="19" t="s">
        <v>678</v>
      </c>
    </row>
    <row r="197" spans="1:15" ht="17.25" thickBot="1" x14ac:dyDescent="0.3">
      <c r="A197" s="1">
        <v>187</v>
      </c>
      <c r="B197" t="s">
        <v>2405</v>
      </c>
      <c r="C197" s="2" t="s">
        <v>26</v>
      </c>
      <c r="D197" s="12" t="s">
        <v>674</v>
      </c>
      <c r="E197" s="13" t="s">
        <v>675</v>
      </c>
      <c r="F197" s="13" t="s">
        <v>676</v>
      </c>
      <c r="G197" s="13" t="s">
        <v>676</v>
      </c>
      <c r="H197" s="13" t="s">
        <v>677</v>
      </c>
      <c r="I197" s="15" t="s">
        <v>1967</v>
      </c>
      <c r="J197" s="66">
        <v>1</v>
      </c>
      <c r="K197" s="126" t="s">
        <v>1911</v>
      </c>
      <c r="L197" s="126">
        <v>43069</v>
      </c>
      <c r="M197" s="125">
        <v>9</v>
      </c>
      <c r="N197" s="71">
        <v>1</v>
      </c>
      <c r="O197" s="18" t="s">
        <v>679</v>
      </c>
    </row>
    <row r="198" spans="1:15" ht="17.25" thickBot="1" x14ac:dyDescent="0.3">
      <c r="A198" s="1">
        <v>188</v>
      </c>
      <c r="B198" t="s">
        <v>2406</v>
      </c>
      <c r="C198" s="2" t="s">
        <v>26</v>
      </c>
      <c r="D198" s="12" t="s">
        <v>484</v>
      </c>
      <c r="E198" s="13" t="s">
        <v>680</v>
      </c>
      <c r="F198" s="13" t="s">
        <v>681</v>
      </c>
      <c r="G198" s="13" t="s">
        <v>682</v>
      </c>
      <c r="H198" s="13" t="s">
        <v>683</v>
      </c>
      <c r="I198" s="15" t="s">
        <v>1957</v>
      </c>
      <c r="J198" s="66">
        <v>1</v>
      </c>
      <c r="K198" s="126" t="s">
        <v>1907</v>
      </c>
      <c r="L198" s="126">
        <v>43008</v>
      </c>
      <c r="M198" s="125">
        <v>44</v>
      </c>
      <c r="N198" s="71">
        <v>1</v>
      </c>
      <c r="O198" s="18" t="s">
        <v>684</v>
      </c>
    </row>
    <row r="199" spans="1:15" ht="17.25" thickBot="1" x14ac:dyDescent="0.3">
      <c r="A199" s="1">
        <v>189</v>
      </c>
      <c r="B199" t="s">
        <v>2407</v>
      </c>
      <c r="C199" s="2" t="s">
        <v>26</v>
      </c>
      <c r="D199" s="12" t="s">
        <v>493</v>
      </c>
      <c r="E199" s="13" t="s">
        <v>685</v>
      </c>
      <c r="F199" s="13" t="s">
        <v>686</v>
      </c>
      <c r="G199" s="13" t="s">
        <v>687</v>
      </c>
      <c r="H199" s="13" t="s">
        <v>688</v>
      </c>
      <c r="I199" s="15" t="s">
        <v>1968</v>
      </c>
      <c r="J199" s="66">
        <v>1</v>
      </c>
      <c r="K199" s="126" t="s">
        <v>1907</v>
      </c>
      <c r="L199" s="126">
        <v>42735</v>
      </c>
      <c r="M199" s="125">
        <v>5</v>
      </c>
      <c r="N199" s="71">
        <v>1</v>
      </c>
      <c r="O199" s="20" t="s">
        <v>678</v>
      </c>
    </row>
    <row r="200" spans="1:15" ht="17.25" thickBot="1" x14ac:dyDescent="0.3">
      <c r="A200" s="1">
        <v>190</v>
      </c>
      <c r="B200" t="s">
        <v>2408</v>
      </c>
      <c r="C200" s="2" t="s">
        <v>26</v>
      </c>
      <c r="D200" s="12" t="s">
        <v>689</v>
      </c>
      <c r="E200" s="13" t="s">
        <v>690</v>
      </c>
      <c r="F200" s="13" t="s">
        <v>686</v>
      </c>
      <c r="G200" s="13" t="s">
        <v>687</v>
      </c>
      <c r="H200" s="13" t="s">
        <v>688</v>
      </c>
      <c r="I200" s="15" t="s">
        <v>1968</v>
      </c>
      <c r="J200" s="66">
        <v>1</v>
      </c>
      <c r="K200" s="126" t="s">
        <v>1907</v>
      </c>
      <c r="L200" s="126">
        <v>42735</v>
      </c>
      <c r="M200" s="125">
        <v>5</v>
      </c>
      <c r="N200" s="71">
        <v>1</v>
      </c>
      <c r="O200" s="20" t="s">
        <v>678</v>
      </c>
    </row>
    <row r="201" spans="1:15" ht="17.25" thickBot="1" x14ac:dyDescent="0.3">
      <c r="A201" s="1">
        <v>191</v>
      </c>
      <c r="B201" t="s">
        <v>2409</v>
      </c>
      <c r="C201" s="2" t="s">
        <v>26</v>
      </c>
      <c r="D201" s="12" t="s">
        <v>497</v>
      </c>
      <c r="E201" s="13" t="s">
        <v>691</v>
      </c>
      <c r="F201" s="13" t="s">
        <v>692</v>
      </c>
      <c r="G201" s="13" t="s">
        <v>693</v>
      </c>
      <c r="H201" s="13" t="s">
        <v>694</v>
      </c>
      <c r="I201" s="15" t="s">
        <v>1969</v>
      </c>
      <c r="J201" s="66">
        <v>1</v>
      </c>
      <c r="K201" s="126" t="s">
        <v>1907</v>
      </c>
      <c r="L201" s="126">
        <v>43008</v>
      </c>
      <c r="M201" s="125">
        <v>44</v>
      </c>
      <c r="N201" s="71">
        <v>1</v>
      </c>
      <c r="O201" s="18" t="s">
        <v>695</v>
      </c>
    </row>
    <row r="202" spans="1:15" ht="17.25" thickBot="1" x14ac:dyDescent="0.3">
      <c r="A202" s="1">
        <v>192</v>
      </c>
      <c r="B202" t="s">
        <v>2410</v>
      </c>
      <c r="C202" s="2" t="s">
        <v>26</v>
      </c>
      <c r="D202" s="12" t="s">
        <v>322</v>
      </c>
      <c r="E202" s="13" t="s">
        <v>696</v>
      </c>
      <c r="F202" s="13" t="s">
        <v>697</v>
      </c>
      <c r="G202" s="13" t="s">
        <v>687</v>
      </c>
      <c r="H202" s="13" t="s">
        <v>688</v>
      </c>
      <c r="I202" s="15" t="s">
        <v>1968</v>
      </c>
      <c r="J202" s="66">
        <v>1</v>
      </c>
      <c r="K202" s="126" t="s">
        <v>1907</v>
      </c>
      <c r="L202" s="126">
        <v>42735</v>
      </c>
      <c r="M202" s="125">
        <v>5</v>
      </c>
      <c r="N202" s="71">
        <v>1</v>
      </c>
      <c r="O202" s="18" t="s">
        <v>698</v>
      </c>
    </row>
    <row r="203" spans="1:15" ht="17.25" thickBot="1" x14ac:dyDescent="0.3">
      <c r="A203" s="1">
        <v>193</v>
      </c>
      <c r="B203" t="s">
        <v>2411</v>
      </c>
      <c r="C203" s="2" t="s">
        <v>26</v>
      </c>
      <c r="D203" s="12" t="s">
        <v>45</v>
      </c>
      <c r="E203" s="13" t="s">
        <v>699</v>
      </c>
      <c r="F203" s="13" t="s">
        <v>700</v>
      </c>
      <c r="G203" s="13" t="s">
        <v>701</v>
      </c>
      <c r="H203" s="13" t="s">
        <v>702</v>
      </c>
      <c r="I203" s="21" t="s">
        <v>1970</v>
      </c>
      <c r="J203" s="72">
        <v>1</v>
      </c>
      <c r="K203" s="127">
        <v>43146</v>
      </c>
      <c r="L203" s="127">
        <v>43464</v>
      </c>
      <c r="M203" s="125">
        <v>46</v>
      </c>
      <c r="N203" s="67">
        <v>1</v>
      </c>
      <c r="O203" s="16" t="s">
        <v>703</v>
      </c>
    </row>
    <row r="204" spans="1:15" ht="17.25" thickBot="1" x14ac:dyDescent="0.3">
      <c r="A204" s="1">
        <v>194</v>
      </c>
      <c r="B204" t="s">
        <v>2412</v>
      </c>
      <c r="C204" s="2" t="s">
        <v>26</v>
      </c>
      <c r="D204" s="12" t="s">
        <v>139</v>
      </c>
      <c r="E204" s="13" t="s">
        <v>704</v>
      </c>
      <c r="F204" s="13" t="s">
        <v>705</v>
      </c>
      <c r="G204" s="13" t="s">
        <v>701</v>
      </c>
      <c r="H204" s="13" t="s">
        <v>702</v>
      </c>
      <c r="I204" s="21" t="s">
        <v>1970</v>
      </c>
      <c r="J204" s="72">
        <v>1</v>
      </c>
      <c r="K204" s="127">
        <v>43146</v>
      </c>
      <c r="L204" s="127">
        <v>43464</v>
      </c>
      <c r="M204" s="125">
        <v>46</v>
      </c>
      <c r="N204" s="67">
        <v>1</v>
      </c>
      <c r="O204" s="16" t="s">
        <v>703</v>
      </c>
    </row>
    <row r="205" spans="1:15" ht="17.25" thickBot="1" x14ac:dyDescent="0.3">
      <c r="A205" s="1">
        <v>195</v>
      </c>
      <c r="B205" t="s">
        <v>2413</v>
      </c>
      <c r="C205" s="2" t="s">
        <v>26</v>
      </c>
      <c r="D205" s="12" t="s">
        <v>139</v>
      </c>
      <c r="E205" s="13" t="s">
        <v>704</v>
      </c>
      <c r="F205" s="13" t="s">
        <v>706</v>
      </c>
      <c r="G205" s="13" t="s">
        <v>707</v>
      </c>
      <c r="H205" s="13" t="s">
        <v>708</v>
      </c>
      <c r="I205" s="21" t="s">
        <v>1971</v>
      </c>
      <c r="J205" s="72">
        <v>1</v>
      </c>
      <c r="K205" s="127">
        <v>43146</v>
      </c>
      <c r="L205" s="127">
        <v>43189</v>
      </c>
      <c r="M205" s="125">
        <v>7</v>
      </c>
      <c r="N205" s="67">
        <v>1</v>
      </c>
      <c r="O205" s="16" t="s">
        <v>709</v>
      </c>
    </row>
    <row r="206" spans="1:15" ht="17.25" thickBot="1" x14ac:dyDescent="0.3">
      <c r="A206" s="1">
        <v>196</v>
      </c>
      <c r="B206" t="s">
        <v>2414</v>
      </c>
      <c r="C206" s="2" t="s">
        <v>26</v>
      </c>
      <c r="D206" s="12" t="s">
        <v>139</v>
      </c>
      <c r="E206" s="13" t="s">
        <v>704</v>
      </c>
      <c r="F206" s="13" t="s">
        <v>710</v>
      </c>
      <c r="G206" s="13" t="s">
        <v>711</v>
      </c>
      <c r="H206" s="13" t="s">
        <v>712</v>
      </c>
      <c r="I206" s="21" t="s">
        <v>1972</v>
      </c>
      <c r="J206" s="72">
        <v>1</v>
      </c>
      <c r="K206" s="127">
        <v>43313</v>
      </c>
      <c r="L206" s="127">
        <v>43465</v>
      </c>
      <c r="M206" s="125">
        <v>22</v>
      </c>
      <c r="N206" s="67">
        <v>1</v>
      </c>
      <c r="O206" s="16" t="s">
        <v>713</v>
      </c>
    </row>
    <row r="207" spans="1:15" ht="17.25" thickBot="1" x14ac:dyDescent="0.3">
      <c r="A207" s="1">
        <v>197</v>
      </c>
      <c r="B207" t="s">
        <v>2415</v>
      </c>
      <c r="C207" s="2" t="s">
        <v>26</v>
      </c>
      <c r="D207" s="12" t="s">
        <v>53</v>
      </c>
      <c r="E207" s="13" t="s">
        <v>714</v>
      </c>
      <c r="F207" s="13" t="s">
        <v>715</v>
      </c>
      <c r="G207" s="13" t="s">
        <v>716</v>
      </c>
      <c r="H207" s="13" t="s">
        <v>717</v>
      </c>
      <c r="I207" s="21" t="s">
        <v>1973</v>
      </c>
      <c r="J207" s="72">
        <v>2</v>
      </c>
      <c r="K207" s="127">
        <v>43146</v>
      </c>
      <c r="L207" s="127">
        <v>43250</v>
      </c>
      <c r="M207" s="125">
        <v>15</v>
      </c>
      <c r="N207" s="67">
        <v>2</v>
      </c>
      <c r="O207" s="16" t="s">
        <v>718</v>
      </c>
    </row>
    <row r="208" spans="1:15" ht="17.25" thickBot="1" x14ac:dyDescent="0.3">
      <c r="A208" s="1">
        <v>198</v>
      </c>
      <c r="B208" t="s">
        <v>2416</v>
      </c>
      <c r="C208" s="2" t="s">
        <v>26</v>
      </c>
      <c r="D208" s="12" t="s">
        <v>53</v>
      </c>
      <c r="E208" s="13" t="s">
        <v>714</v>
      </c>
      <c r="F208" s="13" t="s">
        <v>715</v>
      </c>
      <c r="G208" s="13" t="s">
        <v>719</v>
      </c>
      <c r="H208" s="13" t="s">
        <v>720</v>
      </c>
      <c r="I208" s="21" t="s">
        <v>1974</v>
      </c>
      <c r="J208" s="72">
        <v>3</v>
      </c>
      <c r="K208" s="127">
        <v>43132</v>
      </c>
      <c r="L208" s="127">
        <v>43434</v>
      </c>
      <c r="M208" s="125">
        <v>44</v>
      </c>
      <c r="N208" s="67">
        <v>3</v>
      </c>
      <c r="O208" s="16" t="s">
        <v>721</v>
      </c>
    </row>
    <row r="209" spans="1:15" ht="17.25" thickBot="1" x14ac:dyDescent="0.3">
      <c r="A209" s="1">
        <v>199</v>
      </c>
      <c r="B209" t="s">
        <v>2417</v>
      </c>
      <c r="C209" s="2" t="s">
        <v>26</v>
      </c>
      <c r="D209" s="12" t="s">
        <v>146</v>
      </c>
      <c r="E209" s="13" t="s">
        <v>722</v>
      </c>
      <c r="F209" s="13" t="s">
        <v>723</v>
      </c>
      <c r="G209" s="13" t="s">
        <v>724</v>
      </c>
      <c r="H209" s="13" t="s">
        <v>725</v>
      </c>
      <c r="I209" s="21" t="s">
        <v>1975</v>
      </c>
      <c r="J209" s="72">
        <v>1</v>
      </c>
      <c r="K209" s="126">
        <v>43146</v>
      </c>
      <c r="L209" s="126">
        <v>43220</v>
      </c>
      <c r="M209" s="125">
        <v>11</v>
      </c>
      <c r="N209" s="67">
        <v>1</v>
      </c>
      <c r="O209" s="16" t="s">
        <v>726</v>
      </c>
    </row>
    <row r="210" spans="1:15" ht="17.25" thickBot="1" x14ac:dyDescent="0.3">
      <c r="A210" s="1">
        <v>200</v>
      </c>
      <c r="B210" t="s">
        <v>2418</v>
      </c>
      <c r="C210" s="2" t="s">
        <v>26</v>
      </c>
      <c r="D210" s="12" t="s">
        <v>146</v>
      </c>
      <c r="E210" s="13" t="s">
        <v>722</v>
      </c>
      <c r="F210" s="13" t="s">
        <v>727</v>
      </c>
      <c r="G210" s="13" t="s">
        <v>728</v>
      </c>
      <c r="H210" s="13" t="s">
        <v>729</v>
      </c>
      <c r="I210" s="21" t="s">
        <v>1976</v>
      </c>
      <c r="J210" s="72">
        <v>1</v>
      </c>
      <c r="K210" s="126">
        <v>43191</v>
      </c>
      <c r="L210" s="126">
        <v>43342</v>
      </c>
      <c r="M210" s="125">
        <v>22</v>
      </c>
      <c r="N210" s="67">
        <v>1</v>
      </c>
      <c r="O210" s="16" t="s">
        <v>730</v>
      </c>
    </row>
    <row r="211" spans="1:15" ht="17.25" thickBot="1" x14ac:dyDescent="0.3">
      <c r="A211" s="1">
        <v>201</v>
      </c>
      <c r="B211" t="s">
        <v>2419</v>
      </c>
      <c r="C211" s="2" t="s">
        <v>26</v>
      </c>
      <c r="D211" s="12" t="s">
        <v>82</v>
      </c>
      <c r="E211" s="13" t="s">
        <v>731</v>
      </c>
      <c r="F211" s="13" t="s">
        <v>732</v>
      </c>
      <c r="G211" s="13" t="s">
        <v>733</v>
      </c>
      <c r="H211" s="13" t="s">
        <v>734</v>
      </c>
      <c r="I211" s="21" t="s">
        <v>1977</v>
      </c>
      <c r="J211" s="72">
        <v>1</v>
      </c>
      <c r="K211" s="127">
        <v>43146</v>
      </c>
      <c r="L211" s="127">
        <v>43189</v>
      </c>
      <c r="M211" s="125">
        <v>7</v>
      </c>
      <c r="N211" s="67">
        <v>1</v>
      </c>
      <c r="O211" s="16" t="s">
        <v>735</v>
      </c>
    </row>
    <row r="212" spans="1:15" ht="17.25" thickBot="1" x14ac:dyDescent="0.3">
      <c r="A212" s="1">
        <v>202</v>
      </c>
      <c r="B212" t="s">
        <v>2420</v>
      </c>
      <c r="C212" s="2" t="s">
        <v>26</v>
      </c>
      <c r="D212" s="12" t="s">
        <v>82</v>
      </c>
      <c r="E212" s="13" t="s">
        <v>731</v>
      </c>
      <c r="F212" s="13" t="s">
        <v>736</v>
      </c>
      <c r="G212" s="13" t="s">
        <v>737</v>
      </c>
      <c r="H212" s="13" t="s">
        <v>738</v>
      </c>
      <c r="I212" s="21" t="s">
        <v>1978</v>
      </c>
      <c r="J212" s="72">
        <v>1</v>
      </c>
      <c r="K212" s="126">
        <v>43146</v>
      </c>
      <c r="L212" s="126">
        <v>43342</v>
      </c>
      <c r="M212" s="125">
        <v>28</v>
      </c>
      <c r="N212" s="67">
        <v>1</v>
      </c>
      <c r="O212" s="16" t="s">
        <v>739</v>
      </c>
    </row>
    <row r="213" spans="1:15" ht="17.25" thickBot="1" x14ac:dyDescent="0.3">
      <c r="A213" s="1">
        <v>203</v>
      </c>
      <c r="B213" t="s">
        <v>2421</v>
      </c>
      <c r="C213" s="2" t="s">
        <v>26</v>
      </c>
      <c r="D213" s="12" t="s">
        <v>64</v>
      </c>
      <c r="E213" s="13" t="s">
        <v>740</v>
      </c>
      <c r="F213" s="13" t="s">
        <v>741</v>
      </c>
      <c r="G213" s="13" t="s">
        <v>742</v>
      </c>
      <c r="H213" s="13" t="s">
        <v>738</v>
      </c>
      <c r="I213" s="21" t="s">
        <v>1978</v>
      </c>
      <c r="J213" s="72">
        <v>1</v>
      </c>
      <c r="K213" s="126">
        <v>43146</v>
      </c>
      <c r="L213" s="126">
        <v>43342</v>
      </c>
      <c r="M213" s="125">
        <v>28</v>
      </c>
      <c r="N213" s="67">
        <v>1</v>
      </c>
      <c r="O213" s="16" t="s">
        <v>739</v>
      </c>
    </row>
    <row r="214" spans="1:15" ht="17.25" thickBot="1" x14ac:dyDescent="0.3">
      <c r="A214" s="1">
        <v>204</v>
      </c>
      <c r="B214" t="s">
        <v>2422</v>
      </c>
      <c r="C214" s="2" t="s">
        <v>26</v>
      </c>
      <c r="D214" s="12" t="s">
        <v>216</v>
      </c>
      <c r="E214" s="13" t="s">
        <v>743</v>
      </c>
      <c r="F214" s="13" t="s">
        <v>744</v>
      </c>
      <c r="G214" s="13" t="s">
        <v>745</v>
      </c>
      <c r="H214" s="13" t="s">
        <v>746</v>
      </c>
      <c r="I214" s="21" t="s">
        <v>1979</v>
      </c>
      <c r="J214" s="72">
        <v>1</v>
      </c>
      <c r="K214" s="126">
        <v>43160</v>
      </c>
      <c r="L214" s="126">
        <v>43465</v>
      </c>
      <c r="M214" s="125">
        <v>44</v>
      </c>
      <c r="N214" s="67">
        <v>1</v>
      </c>
      <c r="O214" s="16" t="s">
        <v>747</v>
      </c>
    </row>
    <row r="215" spans="1:15" ht="17.25" thickBot="1" x14ac:dyDescent="0.3">
      <c r="A215" s="1">
        <v>205</v>
      </c>
      <c r="B215" t="s">
        <v>2423</v>
      </c>
      <c r="C215" s="2" t="s">
        <v>26</v>
      </c>
      <c r="D215" s="12" t="s">
        <v>67</v>
      </c>
      <c r="E215" s="13" t="s">
        <v>748</v>
      </c>
      <c r="F215" s="13" t="s">
        <v>749</v>
      </c>
      <c r="G215" s="13" t="s">
        <v>750</v>
      </c>
      <c r="H215" s="13" t="s">
        <v>751</v>
      </c>
      <c r="I215" s="21" t="s">
        <v>1980</v>
      </c>
      <c r="J215" s="72">
        <v>3</v>
      </c>
      <c r="K215" s="128">
        <v>43146</v>
      </c>
      <c r="L215" s="128">
        <v>43434</v>
      </c>
      <c r="M215" s="125">
        <v>42</v>
      </c>
      <c r="N215" s="67">
        <v>3</v>
      </c>
      <c r="O215" s="16" t="s">
        <v>752</v>
      </c>
    </row>
    <row r="216" spans="1:15" ht="17.25" thickBot="1" x14ac:dyDescent="0.3">
      <c r="A216" s="1">
        <v>206</v>
      </c>
      <c r="B216" t="s">
        <v>2424</v>
      </c>
      <c r="C216" s="2" t="s">
        <v>26</v>
      </c>
      <c r="D216" s="12" t="s">
        <v>155</v>
      </c>
      <c r="E216" s="13" t="s">
        <v>753</v>
      </c>
      <c r="F216" s="13" t="s">
        <v>754</v>
      </c>
      <c r="G216" s="13" t="s">
        <v>755</v>
      </c>
      <c r="H216" s="13" t="s">
        <v>756</v>
      </c>
      <c r="I216" s="21" t="s">
        <v>1981</v>
      </c>
      <c r="J216" s="72">
        <v>1</v>
      </c>
      <c r="K216" s="128">
        <v>43146</v>
      </c>
      <c r="L216" s="128">
        <v>43342</v>
      </c>
      <c r="M216" s="125">
        <v>28</v>
      </c>
      <c r="N216" s="67">
        <v>1</v>
      </c>
      <c r="O216" s="16" t="s">
        <v>739</v>
      </c>
    </row>
    <row r="217" spans="1:15" ht="17.25" thickBot="1" x14ac:dyDescent="0.3">
      <c r="A217" s="1">
        <v>207</v>
      </c>
      <c r="B217" t="s">
        <v>2425</v>
      </c>
      <c r="C217" s="2" t="s">
        <v>26</v>
      </c>
      <c r="D217" s="12" t="s">
        <v>102</v>
      </c>
      <c r="E217" s="13" t="s">
        <v>757</v>
      </c>
      <c r="F217" s="13" t="s">
        <v>758</v>
      </c>
      <c r="G217" s="13" t="s">
        <v>759</v>
      </c>
      <c r="H217" s="13" t="s">
        <v>760</v>
      </c>
      <c r="I217" s="21" t="s">
        <v>1982</v>
      </c>
      <c r="J217" s="72">
        <v>1</v>
      </c>
      <c r="K217" s="126">
        <v>43146</v>
      </c>
      <c r="L217" s="126">
        <v>43189</v>
      </c>
      <c r="M217" s="125">
        <v>7</v>
      </c>
      <c r="N217" s="67">
        <v>1</v>
      </c>
      <c r="O217" s="16" t="s">
        <v>761</v>
      </c>
    </row>
    <row r="218" spans="1:15" ht="17.25" thickBot="1" x14ac:dyDescent="0.3">
      <c r="A218" s="1">
        <v>208</v>
      </c>
      <c r="B218" t="s">
        <v>2426</v>
      </c>
      <c r="C218" s="2" t="s">
        <v>26</v>
      </c>
      <c r="D218" s="12" t="s">
        <v>107</v>
      </c>
      <c r="E218" s="13" t="s">
        <v>762</v>
      </c>
      <c r="F218" s="13" t="s">
        <v>763</v>
      </c>
      <c r="G218" s="13" t="s">
        <v>764</v>
      </c>
      <c r="H218" s="13" t="s">
        <v>765</v>
      </c>
      <c r="I218" s="21" t="s">
        <v>1918</v>
      </c>
      <c r="J218" s="72">
        <v>1</v>
      </c>
      <c r="K218" s="128">
        <v>43132</v>
      </c>
      <c r="L218" s="128">
        <v>43403</v>
      </c>
      <c r="M218" s="125">
        <v>39</v>
      </c>
      <c r="N218" s="67">
        <v>1</v>
      </c>
      <c r="O218" s="16" t="s">
        <v>766</v>
      </c>
    </row>
    <row r="219" spans="1:15" ht="17.25" thickBot="1" x14ac:dyDescent="0.3">
      <c r="A219" s="1">
        <v>209</v>
      </c>
      <c r="B219" t="s">
        <v>2427</v>
      </c>
      <c r="C219" s="2" t="s">
        <v>26</v>
      </c>
      <c r="D219" s="12" t="s">
        <v>107</v>
      </c>
      <c r="E219" s="13" t="s">
        <v>762</v>
      </c>
      <c r="F219" s="13" t="s">
        <v>767</v>
      </c>
      <c r="G219" s="13" t="s">
        <v>768</v>
      </c>
      <c r="H219" s="13" t="s">
        <v>769</v>
      </c>
      <c r="I219" s="21" t="s">
        <v>1982</v>
      </c>
      <c r="J219" s="72">
        <v>1</v>
      </c>
      <c r="K219" s="126">
        <v>43146</v>
      </c>
      <c r="L219" s="126">
        <v>43189</v>
      </c>
      <c r="M219" s="125">
        <v>7</v>
      </c>
      <c r="N219" s="67">
        <v>1</v>
      </c>
      <c r="O219" s="16" t="s">
        <v>761</v>
      </c>
    </row>
    <row r="220" spans="1:15" ht="17.25" thickBot="1" x14ac:dyDescent="0.3">
      <c r="A220" s="1">
        <v>210</v>
      </c>
      <c r="B220" t="s">
        <v>2428</v>
      </c>
      <c r="C220" s="2" t="s">
        <v>26</v>
      </c>
      <c r="D220" s="12" t="s">
        <v>121</v>
      </c>
      <c r="E220" s="13" t="s">
        <v>770</v>
      </c>
      <c r="F220" s="13" t="s">
        <v>771</v>
      </c>
      <c r="G220" s="13" t="s">
        <v>772</v>
      </c>
      <c r="H220" s="13" t="s">
        <v>773</v>
      </c>
      <c r="I220" s="21" t="s">
        <v>1943</v>
      </c>
      <c r="J220" s="72">
        <v>1</v>
      </c>
      <c r="K220" s="127">
        <v>43374</v>
      </c>
      <c r="L220" s="127">
        <v>43434</v>
      </c>
      <c r="M220" s="125">
        <v>9</v>
      </c>
      <c r="N220" s="67">
        <v>1</v>
      </c>
      <c r="O220" s="16" t="s">
        <v>774</v>
      </c>
    </row>
    <row r="221" spans="1:15" ht="17.25" thickBot="1" x14ac:dyDescent="0.3">
      <c r="A221" s="1">
        <v>211</v>
      </c>
      <c r="B221" t="s">
        <v>2429</v>
      </c>
      <c r="C221" s="2" t="s">
        <v>26</v>
      </c>
      <c r="D221" s="12" t="s">
        <v>121</v>
      </c>
      <c r="E221" s="13" t="s">
        <v>770</v>
      </c>
      <c r="F221" s="13" t="s">
        <v>771</v>
      </c>
      <c r="G221" s="13" t="s">
        <v>772</v>
      </c>
      <c r="H221" s="13" t="s">
        <v>775</v>
      </c>
      <c r="I221" s="21" t="s">
        <v>1983</v>
      </c>
      <c r="J221" s="72">
        <v>15</v>
      </c>
      <c r="K221" s="128">
        <v>43179</v>
      </c>
      <c r="L221" s="128">
        <v>43661</v>
      </c>
      <c r="M221" s="125">
        <v>17</v>
      </c>
      <c r="N221" s="67">
        <v>15</v>
      </c>
      <c r="O221" s="16" t="s">
        <v>776</v>
      </c>
    </row>
    <row r="222" spans="1:15" ht="17.25" thickBot="1" x14ac:dyDescent="0.3">
      <c r="A222" s="1">
        <v>212</v>
      </c>
      <c r="B222" t="s">
        <v>2430</v>
      </c>
      <c r="C222" s="2" t="s">
        <v>26</v>
      </c>
      <c r="D222" s="12" t="s">
        <v>127</v>
      </c>
      <c r="E222" s="13" t="s">
        <v>777</v>
      </c>
      <c r="F222" s="13" t="s">
        <v>778</v>
      </c>
      <c r="G222" s="13" t="s">
        <v>779</v>
      </c>
      <c r="H222" s="13" t="s">
        <v>780</v>
      </c>
      <c r="I222" s="21" t="s">
        <v>1984</v>
      </c>
      <c r="J222" s="72">
        <v>1</v>
      </c>
      <c r="K222" s="128">
        <v>43132</v>
      </c>
      <c r="L222" s="128">
        <v>43281</v>
      </c>
      <c r="M222" s="125">
        <v>22</v>
      </c>
      <c r="N222" s="67">
        <v>1</v>
      </c>
      <c r="O222" s="16" t="s">
        <v>781</v>
      </c>
    </row>
    <row r="223" spans="1:15" ht="17.25" thickBot="1" x14ac:dyDescent="0.3">
      <c r="A223" s="1">
        <v>213</v>
      </c>
      <c r="B223" t="s">
        <v>2431</v>
      </c>
      <c r="C223" s="2" t="s">
        <v>26</v>
      </c>
      <c r="D223" s="12" t="s">
        <v>127</v>
      </c>
      <c r="E223" s="13" t="s">
        <v>777</v>
      </c>
      <c r="F223" s="13" t="s">
        <v>782</v>
      </c>
      <c r="G223" s="13" t="s">
        <v>737</v>
      </c>
      <c r="H223" s="13" t="s">
        <v>783</v>
      </c>
      <c r="I223" s="21" t="s">
        <v>1978</v>
      </c>
      <c r="J223" s="72">
        <v>1</v>
      </c>
      <c r="K223" s="126">
        <v>43146</v>
      </c>
      <c r="L223" s="126">
        <v>43342</v>
      </c>
      <c r="M223" s="125">
        <v>28</v>
      </c>
      <c r="N223" s="67">
        <v>1</v>
      </c>
      <c r="O223" s="16" t="s">
        <v>739</v>
      </c>
    </row>
    <row r="224" spans="1:15" ht="17.25" thickBot="1" x14ac:dyDescent="0.3">
      <c r="A224" s="1">
        <v>214</v>
      </c>
      <c r="B224" t="s">
        <v>2432</v>
      </c>
      <c r="C224" s="2" t="s">
        <v>26</v>
      </c>
      <c r="D224" s="12" t="s">
        <v>250</v>
      </c>
      <c r="E224" s="13" t="s">
        <v>784</v>
      </c>
      <c r="F224" s="13" t="s">
        <v>785</v>
      </c>
      <c r="G224" s="13" t="s">
        <v>786</v>
      </c>
      <c r="H224" s="13" t="s">
        <v>787</v>
      </c>
      <c r="I224" s="21" t="s">
        <v>1985</v>
      </c>
      <c r="J224" s="72">
        <v>1</v>
      </c>
      <c r="K224" s="126">
        <v>43146</v>
      </c>
      <c r="L224" s="126">
        <v>43265</v>
      </c>
      <c r="M224" s="125">
        <v>17</v>
      </c>
      <c r="N224" s="67">
        <v>1</v>
      </c>
      <c r="O224" s="16" t="s">
        <v>788</v>
      </c>
    </row>
    <row r="225" spans="1:15" ht="17.25" thickBot="1" x14ac:dyDescent="0.3">
      <c r="A225" s="1">
        <v>215</v>
      </c>
      <c r="B225" t="s">
        <v>2433</v>
      </c>
      <c r="C225" s="2" t="s">
        <v>26</v>
      </c>
      <c r="D225" s="12" t="s">
        <v>250</v>
      </c>
      <c r="E225" s="13" t="s">
        <v>784</v>
      </c>
      <c r="F225" s="13" t="s">
        <v>785</v>
      </c>
      <c r="G225" s="13" t="s">
        <v>789</v>
      </c>
      <c r="H225" s="13" t="s">
        <v>790</v>
      </c>
      <c r="I225" s="21" t="s">
        <v>1986</v>
      </c>
      <c r="J225" s="72">
        <v>1</v>
      </c>
      <c r="K225" s="126">
        <v>43146</v>
      </c>
      <c r="L225" s="126">
        <v>43265</v>
      </c>
      <c r="M225" s="125">
        <v>17</v>
      </c>
      <c r="N225" s="67">
        <v>1</v>
      </c>
      <c r="O225" s="16" t="s">
        <v>788</v>
      </c>
    </row>
    <row r="226" spans="1:15" ht="17.25" thickBot="1" x14ac:dyDescent="0.3">
      <c r="A226" s="1">
        <v>216</v>
      </c>
      <c r="B226" t="s">
        <v>2434</v>
      </c>
      <c r="C226" s="2" t="s">
        <v>26</v>
      </c>
      <c r="D226" s="12" t="s">
        <v>250</v>
      </c>
      <c r="E226" s="13" t="s">
        <v>784</v>
      </c>
      <c r="F226" s="13" t="s">
        <v>785</v>
      </c>
      <c r="G226" s="13" t="s">
        <v>791</v>
      </c>
      <c r="H226" s="13" t="s">
        <v>792</v>
      </c>
      <c r="I226" s="21" t="s">
        <v>1987</v>
      </c>
      <c r="J226" s="72">
        <v>1</v>
      </c>
      <c r="K226" s="126">
        <v>43146</v>
      </c>
      <c r="L226" s="126">
        <v>43265</v>
      </c>
      <c r="M226" s="125">
        <v>17</v>
      </c>
      <c r="N226" s="67">
        <v>1</v>
      </c>
      <c r="O226" s="16" t="s">
        <v>788</v>
      </c>
    </row>
    <row r="227" spans="1:15" ht="17.25" thickBot="1" x14ac:dyDescent="0.3">
      <c r="A227" s="1">
        <v>217</v>
      </c>
      <c r="B227" t="s">
        <v>2435</v>
      </c>
      <c r="C227" s="2" t="s">
        <v>26</v>
      </c>
      <c r="D227" s="12" t="s">
        <v>165</v>
      </c>
      <c r="E227" s="13" t="s">
        <v>793</v>
      </c>
      <c r="F227" s="13" t="s">
        <v>794</v>
      </c>
      <c r="G227" s="13" t="s">
        <v>795</v>
      </c>
      <c r="H227" s="13" t="s">
        <v>796</v>
      </c>
      <c r="I227" s="21" t="s">
        <v>1988</v>
      </c>
      <c r="J227" s="72">
        <v>1</v>
      </c>
      <c r="K227" s="126">
        <v>43146</v>
      </c>
      <c r="L227" s="126">
        <v>43465</v>
      </c>
      <c r="M227" s="125">
        <v>46</v>
      </c>
      <c r="N227" s="67">
        <v>1</v>
      </c>
      <c r="O227" s="16" t="s">
        <v>797</v>
      </c>
    </row>
    <row r="228" spans="1:15" ht="17.25" thickBot="1" x14ac:dyDescent="0.3">
      <c r="A228" s="1">
        <v>218</v>
      </c>
      <c r="B228" t="s">
        <v>2436</v>
      </c>
      <c r="C228" s="2" t="s">
        <v>26</v>
      </c>
      <c r="D228" s="12" t="s">
        <v>170</v>
      </c>
      <c r="E228" s="13" t="s">
        <v>798</v>
      </c>
      <c r="F228" s="13" t="s">
        <v>799</v>
      </c>
      <c r="G228" s="13" t="s">
        <v>800</v>
      </c>
      <c r="H228" s="13" t="s">
        <v>801</v>
      </c>
      <c r="I228" s="21" t="s">
        <v>1989</v>
      </c>
      <c r="J228" s="72">
        <v>1</v>
      </c>
      <c r="K228" s="126">
        <v>43146</v>
      </c>
      <c r="L228" s="126">
        <v>43465</v>
      </c>
      <c r="M228" s="125">
        <v>46</v>
      </c>
      <c r="N228" s="67">
        <v>1</v>
      </c>
      <c r="O228" s="16" t="s">
        <v>802</v>
      </c>
    </row>
    <row r="229" spans="1:15" ht="17.25" thickBot="1" x14ac:dyDescent="0.3">
      <c r="A229" s="1">
        <v>219</v>
      </c>
      <c r="B229" t="s">
        <v>2437</v>
      </c>
      <c r="C229" s="2" t="s">
        <v>26</v>
      </c>
      <c r="D229" s="12" t="s">
        <v>170</v>
      </c>
      <c r="E229" s="13" t="s">
        <v>798</v>
      </c>
      <c r="F229" s="13" t="s">
        <v>799</v>
      </c>
      <c r="G229" s="13" t="s">
        <v>800</v>
      </c>
      <c r="H229" s="13" t="s">
        <v>803</v>
      </c>
      <c r="I229" s="21" t="s">
        <v>1990</v>
      </c>
      <c r="J229" s="72">
        <v>1</v>
      </c>
      <c r="K229" s="126">
        <v>43146</v>
      </c>
      <c r="L229" s="126">
        <v>43465</v>
      </c>
      <c r="M229" s="125">
        <v>46</v>
      </c>
      <c r="N229" s="67">
        <v>1</v>
      </c>
      <c r="O229" s="16" t="s">
        <v>804</v>
      </c>
    </row>
    <row r="230" spans="1:15" ht="17.25" thickBot="1" x14ac:dyDescent="0.3">
      <c r="A230" s="1">
        <v>220</v>
      </c>
      <c r="B230" t="s">
        <v>2438</v>
      </c>
      <c r="C230" s="2" t="s">
        <v>26</v>
      </c>
      <c r="D230" s="12" t="s">
        <v>233</v>
      </c>
      <c r="E230" s="13" t="s">
        <v>805</v>
      </c>
      <c r="F230" s="13" t="s">
        <v>806</v>
      </c>
      <c r="G230" s="13" t="s">
        <v>807</v>
      </c>
      <c r="H230" s="13" t="s">
        <v>808</v>
      </c>
      <c r="I230" s="21" t="s">
        <v>1991</v>
      </c>
      <c r="J230" s="72">
        <v>1</v>
      </c>
      <c r="K230" s="126">
        <v>43146</v>
      </c>
      <c r="L230" s="126">
        <v>43465</v>
      </c>
      <c r="M230" s="125">
        <v>46</v>
      </c>
      <c r="N230" s="67">
        <v>1</v>
      </c>
      <c r="O230" s="22" t="s">
        <v>809</v>
      </c>
    </row>
    <row r="231" spans="1:15" ht="17.25" thickBot="1" x14ac:dyDescent="0.3">
      <c r="A231" s="1">
        <v>221</v>
      </c>
      <c r="B231" t="s">
        <v>2439</v>
      </c>
      <c r="C231" s="2" t="s">
        <v>26</v>
      </c>
      <c r="D231" s="12" t="s">
        <v>233</v>
      </c>
      <c r="E231" s="13" t="s">
        <v>805</v>
      </c>
      <c r="F231" s="13" t="s">
        <v>806</v>
      </c>
      <c r="G231" s="13" t="s">
        <v>807</v>
      </c>
      <c r="H231" s="13" t="s">
        <v>810</v>
      </c>
      <c r="I231" s="21" t="s">
        <v>1992</v>
      </c>
      <c r="J231" s="72">
        <v>1</v>
      </c>
      <c r="K231" s="126">
        <v>43146</v>
      </c>
      <c r="L231" s="126">
        <v>43465</v>
      </c>
      <c r="M231" s="125">
        <v>46</v>
      </c>
      <c r="N231" s="67">
        <v>1</v>
      </c>
      <c r="O231" s="22" t="s">
        <v>811</v>
      </c>
    </row>
    <row r="232" spans="1:15" ht="17.25" thickBot="1" x14ac:dyDescent="0.3">
      <c r="A232" s="1">
        <v>222</v>
      </c>
      <c r="B232" t="s">
        <v>2440</v>
      </c>
      <c r="C232" s="2" t="s">
        <v>26</v>
      </c>
      <c r="D232" s="12" t="s">
        <v>812</v>
      </c>
      <c r="E232" s="13" t="s">
        <v>813</v>
      </c>
      <c r="F232" s="13" t="s">
        <v>814</v>
      </c>
      <c r="G232" s="13" t="s">
        <v>815</v>
      </c>
      <c r="H232" s="13" t="s">
        <v>816</v>
      </c>
      <c r="I232" s="21" t="s">
        <v>1993</v>
      </c>
      <c r="J232" s="72">
        <v>1</v>
      </c>
      <c r="K232" s="128">
        <v>43146</v>
      </c>
      <c r="L232" s="128">
        <v>43403</v>
      </c>
      <c r="M232" s="125">
        <v>37</v>
      </c>
      <c r="N232" s="67">
        <v>1</v>
      </c>
      <c r="O232" s="16" t="s">
        <v>817</v>
      </c>
    </row>
    <row r="233" spans="1:15" ht="17.25" thickBot="1" x14ac:dyDescent="0.3">
      <c r="A233" s="1">
        <v>223</v>
      </c>
      <c r="B233" t="s">
        <v>2441</v>
      </c>
      <c r="C233" s="2" t="s">
        <v>26</v>
      </c>
      <c r="D233" s="12" t="s">
        <v>45</v>
      </c>
      <c r="E233" s="13" t="s">
        <v>818</v>
      </c>
      <c r="F233" s="13" t="s">
        <v>454</v>
      </c>
      <c r="G233" s="13" t="s">
        <v>47</v>
      </c>
      <c r="H233" s="13" t="s">
        <v>48</v>
      </c>
      <c r="I233" s="15" t="s">
        <v>1918</v>
      </c>
      <c r="J233" s="72">
        <v>1</v>
      </c>
      <c r="K233" s="129">
        <v>42979</v>
      </c>
      <c r="L233" s="129">
        <v>43190</v>
      </c>
      <c r="M233" s="125">
        <v>31</v>
      </c>
      <c r="N233" s="67">
        <v>1</v>
      </c>
      <c r="O233" s="16" t="s">
        <v>819</v>
      </c>
    </row>
    <row r="234" spans="1:15" ht="17.25" thickBot="1" x14ac:dyDescent="0.3">
      <c r="A234" s="1">
        <v>224</v>
      </c>
      <c r="B234" t="s">
        <v>2442</v>
      </c>
      <c r="C234" s="2" t="s">
        <v>26</v>
      </c>
      <c r="D234" s="12" t="s">
        <v>45</v>
      </c>
      <c r="E234" s="13" t="s">
        <v>818</v>
      </c>
      <c r="F234" s="13" t="s">
        <v>454</v>
      </c>
      <c r="G234" s="13" t="s">
        <v>50</v>
      </c>
      <c r="H234" s="13" t="s">
        <v>51</v>
      </c>
      <c r="I234" s="15" t="s">
        <v>1919</v>
      </c>
      <c r="J234" s="72">
        <v>7</v>
      </c>
      <c r="K234" s="129">
        <v>42979</v>
      </c>
      <c r="L234" s="129">
        <v>43190</v>
      </c>
      <c r="M234" s="125">
        <v>31</v>
      </c>
      <c r="N234" s="67">
        <v>7</v>
      </c>
      <c r="O234" s="16" t="s">
        <v>52</v>
      </c>
    </row>
    <row r="235" spans="1:15" ht="17.25" thickBot="1" x14ac:dyDescent="0.3">
      <c r="A235" s="1">
        <v>225</v>
      </c>
      <c r="B235" t="s">
        <v>2443</v>
      </c>
      <c r="C235" s="2" t="s">
        <v>26</v>
      </c>
      <c r="D235" s="12" t="s">
        <v>146</v>
      </c>
      <c r="E235" s="13" t="s">
        <v>820</v>
      </c>
      <c r="F235" s="13" t="s">
        <v>454</v>
      </c>
      <c r="G235" s="13" t="s">
        <v>47</v>
      </c>
      <c r="H235" s="13" t="s">
        <v>48</v>
      </c>
      <c r="I235" s="15" t="s">
        <v>1918</v>
      </c>
      <c r="J235" s="72">
        <v>1</v>
      </c>
      <c r="K235" s="129">
        <v>42979</v>
      </c>
      <c r="L235" s="129">
        <v>43190</v>
      </c>
      <c r="M235" s="125">
        <v>31</v>
      </c>
      <c r="N235" s="67">
        <v>1</v>
      </c>
      <c r="O235" s="16" t="s">
        <v>821</v>
      </c>
    </row>
    <row r="236" spans="1:15" ht="17.25" thickBot="1" x14ac:dyDescent="0.3">
      <c r="A236" s="1">
        <v>226</v>
      </c>
      <c r="B236" t="s">
        <v>2444</v>
      </c>
      <c r="C236" s="2" t="s">
        <v>26</v>
      </c>
      <c r="D236" s="12" t="s">
        <v>146</v>
      </c>
      <c r="E236" s="13" t="s">
        <v>820</v>
      </c>
      <c r="F236" s="13" t="s">
        <v>454</v>
      </c>
      <c r="G236" s="13" t="s">
        <v>50</v>
      </c>
      <c r="H236" s="13" t="s">
        <v>51</v>
      </c>
      <c r="I236" s="15" t="s">
        <v>1919</v>
      </c>
      <c r="J236" s="72">
        <v>7</v>
      </c>
      <c r="K236" s="129">
        <v>42979</v>
      </c>
      <c r="L236" s="129">
        <v>43190</v>
      </c>
      <c r="M236" s="125">
        <v>31</v>
      </c>
      <c r="N236" s="67">
        <v>7</v>
      </c>
      <c r="O236" s="16" t="s">
        <v>52</v>
      </c>
    </row>
    <row r="237" spans="1:15" ht="17.25" thickBot="1" x14ac:dyDescent="0.3">
      <c r="A237" s="1">
        <v>227</v>
      </c>
      <c r="B237" t="s">
        <v>2445</v>
      </c>
      <c r="C237" s="2" t="s">
        <v>26</v>
      </c>
      <c r="D237" s="12" t="s">
        <v>107</v>
      </c>
      <c r="E237" s="13" t="s">
        <v>822</v>
      </c>
      <c r="F237" s="13" t="s">
        <v>823</v>
      </c>
      <c r="G237" s="13" t="s">
        <v>824</v>
      </c>
      <c r="H237" s="13" t="s">
        <v>825</v>
      </c>
      <c r="I237" s="15" t="s">
        <v>1994</v>
      </c>
      <c r="J237" s="72">
        <v>100</v>
      </c>
      <c r="K237" s="129">
        <v>42962</v>
      </c>
      <c r="L237" s="129">
        <v>43454</v>
      </c>
      <c r="M237" s="125">
        <v>19</v>
      </c>
      <c r="N237" s="69">
        <v>100</v>
      </c>
      <c r="O237" s="16" t="s">
        <v>826</v>
      </c>
    </row>
    <row r="238" spans="1:15" ht="17.25" thickBot="1" x14ac:dyDescent="0.3">
      <c r="A238" s="1">
        <v>228</v>
      </c>
      <c r="B238" t="s">
        <v>2446</v>
      </c>
      <c r="C238" s="2" t="s">
        <v>26</v>
      </c>
      <c r="D238" s="12" t="s">
        <v>107</v>
      </c>
      <c r="E238" s="13" t="s">
        <v>822</v>
      </c>
      <c r="F238" s="13" t="s">
        <v>823</v>
      </c>
      <c r="G238" s="13" t="s">
        <v>827</v>
      </c>
      <c r="H238" s="13" t="s">
        <v>828</v>
      </c>
      <c r="I238" s="15" t="s">
        <v>1927</v>
      </c>
      <c r="J238" s="72">
        <v>1</v>
      </c>
      <c r="K238" s="129">
        <v>42962</v>
      </c>
      <c r="L238" s="129">
        <v>43039</v>
      </c>
      <c r="M238" s="125">
        <v>11</v>
      </c>
      <c r="N238" s="69">
        <v>1</v>
      </c>
      <c r="O238" s="16" t="s">
        <v>829</v>
      </c>
    </row>
    <row r="239" spans="1:15" ht="17.25" thickBot="1" x14ac:dyDescent="0.3">
      <c r="A239" s="1">
        <v>229</v>
      </c>
      <c r="B239" t="s">
        <v>2447</v>
      </c>
      <c r="C239" s="2" t="s">
        <v>26</v>
      </c>
      <c r="D239" s="12" t="s">
        <v>121</v>
      </c>
      <c r="E239" s="13" t="s">
        <v>830</v>
      </c>
      <c r="F239" s="13" t="s">
        <v>831</v>
      </c>
      <c r="G239" s="13" t="s">
        <v>832</v>
      </c>
      <c r="H239" s="13" t="s">
        <v>833</v>
      </c>
      <c r="I239" s="15" t="s">
        <v>1995</v>
      </c>
      <c r="J239" s="72">
        <v>1</v>
      </c>
      <c r="K239" s="129">
        <v>42962</v>
      </c>
      <c r="L239" s="129">
        <v>43281</v>
      </c>
      <c r="M239" s="125">
        <v>46</v>
      </c>
      <c r="N239" s="69">
        <v>1</v>
      </c>
      <c r="O239" s="16" t="s">
        <v>834</v>
      </c>
    </row>
    <row r="240" spans="1:15" ht="17.25" thickBot="1" x14ac:dyDescent="0.3">
      <c r="A240" s="1">
        <v>230</v>
      </c>
      <c r="B240" t="s">
        <v>2448</v>
      </c>
      <c r="C240" s="2" t="s">
        <v>26</v>
      </c>
      <c r="D240" s="12" t="s">
        <v>121</v>
      </c>
      <c r="E240" s="13" t="s">
        <v>830</v>
      </c>
      <c r="F240" s="13" t="s">
        <v>835</v>
      </c>
      <c r="G240" s="13" t="s">
        <v>836</v>
      </c>
      <c r="H240" s="13" t="s">
        <v>837</v>
      </c>
      <c r="I240" s="21" t="s">
        <v>1996</v>
      </c>
      <c r="J240" s="72">
        <v>1</v>
      </c>
      <c r="K240" s="129">
        <v>42957</v>
      </c>
      <c r="L240" s="129">
        <v>43038</v>
      </c>
      <c r="M240" s="125">
        <v>12</v>
      </c>
      <c r="N240" s="69">
        <v>1</v>
      </c>
      <c r="O240" s="16" t="s">
        <v>838</v>
      </c>
    </row>
    <row r="241" spans="1:15" ht="17.25" thickBot="1" x14ac:dyDescent="0.3">
      <c r="A241" s="1">
        <v>231</v>
      </c>
      <c r="B241" t="s">
        <v>2449</v>
      </c>
      <c r="C241" s="2" t="s">
        <v>26</v>
      </c>
      <c r="D241" s="12" t="s">
        <v>127</v>
      </c>
      <c r="E241" s="13" t="s">
        <v>839</v>
      </c>
      <c r="F241" s="13" t="s">
        <v>840</v>
      </c>
      <c r="G241" s="13" t="s">
        <v>841</v>
      </c>
      <c r="H241" s="13" t="s">
        <v>842</v>
      </c>
      <c r="I241" s="21" t="s">
        <v>1997</v>
      </c>
      <c r="J241" s="72">
        <v>1</v>
      </c>
      <c r="K241" s="129">
        <v>42979</v>
      </c>
      <c r="L241" s="129">
        <v>43281</v>
      </c>
      <c r="M241" s="125">
        <v>44</v>
      </c>
      <c r="N241" s="69">
        <v>1</v>
      </c>
      <c r="O241" s="16" t="s">
        <v>843</v>
      </c>
    </row>
    <row r="242" spans="1:15" ht="17.25" thickBot="1" x14ac:dyDescent="0.3">
      <c r="A242" s="1">
        <v>232</v>
      </c>
      <c r="B242" t="s">
        <v>2450</v>
      </c>
      <c r="C242" s="2" t="s">
        <v>26</v>
      </c>
      <c r="D242" s="12" t="s">
        <v>127</v>
      </c>
      <c r="E242" s="13" t="s">
        <v>839</v>
      </c>
      <c r="F242" s="13" t="s">
        <v>844</v>
      </c>
      <c r="G242" s="13" t="s">
        <v>845</v>
      </c>
      <c r="H242" s="13" t="s">
        <v>846</v>
      </c>
      <c r="I242" s="21" t="s">
        <v>1997</v>
      </c>
      <c r="J242" s="72">
        <v>1</v>
      </c>
      <c r="K242" s="129">
        <v>42977</v>
      </c>
      <c r="L242" s="129">
        <v>43131</v>
      </c>
      <c r="M242" s="125">
        <v>22</v>
      </c>
      <c r="N242" s="69">
        <v>1</v>
      </c>
      <c r="O242" s="16" t="s">
        <v>843</v>
      </c>
    </row>
    <row r="243" spans="1:15" ht="17.25" thickBot="1" x14ac:dyDescent="0.3">
      <c r="A243" s="1">
        <v>233</v>
      </c>
      <c r="B243" t="s">
        <v>2451</v>
      </c>
      <c r="C243" s="2" t="s">
        <v>26</v>
      </c>
      <c r="D243" s="12" t="s">
        <v>165</v>
      </c>
      <c r="E243" s="13" t="s">
        <v>847</v>
      </c>
      <c r="F243" s="13" t="s">
        <v>848</v>
      </c>
      <c r="G243" s="13" t="s">
        <v>849</v>
      </c>
      <c r="H243" s="13" t="s">
        <v>850</v>
      </c>
      <c r="I243" s="21" t="s">
        <v>1998</v>
      </c>
      <c r="J243" s="72">
        <v>1</v>
      </c>
      <c r="K243" s="129">
        <v>42979</v>
      </c>
      <c r="L243" s="129">
        <v>43281</v>
      </c>
      <c r="M243" s="125">
        <v>44</v>
      </c>
      <c r="N243" s="69">
        <v>1</v>
      </c>
      <c r="O243" s="16" t="s">
        <v>851</v>
      </c>
    </row>
    <row r="244" spans="1:15" ht="17.25" thickBot="1" x14ac:dyDescent="0.3">
      <c r="A244" s="1">
        <v>234</v>
      </c>
      <c r="B244" t="s">
        <v>2452</v>
      </c>
      <c r="C244" s="2" t="s">
        <v>26</v>
      </c>
      <c r="D244" s="12" t="s">
        <v>165</v>
      </c>
      <c r="E244" s="13" t="s">
        <v>847</v>
      </c>
      <c r="F244" s="13" t="s">
        <v>852</v>
      </c>
      <c r="G244" s="13" t="s">
        <v>853</v>
      </c>
      <c r="H244" s="13" t="s">
        <v>854</v>
      </c>
      <c r="I244" s="21" t="s">
        <v>1999</v>
      </c>
      <c r="J244" s="72">
        <v>3</v>
      </c>
      <c r="K244" s="129">
        <v>42979</v>
      </c>
      <c r="L244" s="129">
        <v>43281</v>
      </c>
      <c r="M244" s="125">
        <v>44</v>
      </c>
      <c r="N244" s="69">
        <v>3</v>
      </c>
      <c r="O244" s="16" t="s">
        <v>855</v>
      </c>
    </row>
    <row r="245" spans="1:15" ht="17.25" thickBot="1" x14ac:dyDescent="0.3">
      <c r="A245" s="1">
        <v>235</v>
      </c>
      <c r="B245" t="s">
        <v>2453</v>
      </c>
      <c r="C245" s="2" t="s">
        <v>26</v>
      </c>
      <c r="D245" s="12" t="s">
        <v>45</v>
      </c>
      <c r="E245" s="13" t="s">
        <v>856</v>
      </c>
      <c r="F245" s="13" t="s">
        <v>857</v>
      </c>
      <c r="G245" s="13" t="s">
        <v>858</v>
      </c>
      <c r="H245" s="13" t="s">
        <v>859</v>
      </c>
      <c r="I245" s="7" t="s">
        <v>2000</v>
      </c>
      <c r="J245" s="66">
        <v>44</v>
      </c>
      <c r="K245" s="126" t="s">
        <v>1912</v>
      </c>
      <c r="L245" s="126">
        <v>43454</v>
      </c>
      <c r="M245" s="125">
        <v>25</v>
      </c>
      <c r="N245" s="67">
        <v>44</v>
      </c>
      <c r="O245" s="16" t="s">
        <v>860</v>
      </c>
    </row>
    <row r="246" spans="1:15" ht="17.25" thickBot="1" x14ac:dyDescent="0.3">
      <c r="A246" s="1">
        <v>236</v>
      </c>
      <c r="B246" t="s">
        <v>2454</v>
      </c>
      <c r="C246" s="2" t="s">
        <v>26</v>
      </c>
      <c r="D246" s="12" t="s">
        <v>45</v>
      </c>
      <c r="E246" s="13" t="s">
        <v>856</v>
      </c>
      <c r="F246" s="13" t="s">
        <v>861</v>
      </c>
      <c r="G246" s="13" t="s">
        <v>858</v>
      </c>
      <c r="H246" s="13" t="s">
        <v>862</v>
      </c>
      <c r="I246" s="7" t="s">
        <v>2001</v>
      </c>
      <c r="J246" s="66">
        <v>44</v>
      </c>
      <c r="K246" s="126" t="s">
        <v>1912</v>
      </c>
      <c r="L246" s="126">
        <v>43454</v>
      </c>
      <c r="M246" s="125">
        <v>25</v>
      </c>
      <c r="N246" s="67">
        <v>44</v>
      </c>
      <c r="O246" s="16" t="s">
        <v>860</v>
      </c>
    </row>
    <row r="247" spans="1:15" ht="17.25" thickBot="1" x14ac:dyDescent="0.3">
      <c r="A247" s="1">
        <v>237</v>
      </c>
      <c r="B247" t="s">
        <v>2455</v>
      </c>
      <c r="C247" s="2" t="s">
        <v>26</v>
      </c>
      <c r="D247" s="12" t="s">
        <v>139</v>
      </c>
      <c r="E247" s="13" t="s">
        <v>863</v>
      </c>
      <c r="F247" s="13" t="s">
        <v>864</v>
      </c>
      <c r="G247" s="13" t="s">
        <v>865</v>
      </c>
      <c r="H247" s="13" t="s">
        <v>866</v>
      </c>
      <c r="I247" s="7" t="s">
        <v>2002</v>
      </c>
      <c r="J247" s="66">
        <v>6</v>
      </c>
      <c r="K247" s="126" t="s">
        <v>1912</v>
      </c>
      <c r="L247" s="126">
        <v>43454</v>
      </c>
      <c r="M247" s="125">
        <v>25</v>
      </c>
      <c r="N247" s="67">
        <v>6</v>
      </c>
      <c r="O247" s="16" t="s">
        <v>867</v>
      </c>
    </row>
    <row r="248" spans="1:15" ht="17.25" thickBot="1" x14ac:dyDescent="0.3">
      <c r="A248" s="1">
        <v>238</v>
      </c>
      <c r="B248" t="s">
        <v>2456</v>
      </c>
      <c r="C248" s="2" t="s">
        <v>26</v>
      </c>
      <c r="D248" s="12" t="s">
        <v>139</v>
      </c>
      <c r="E248" s="13" t="s">
        <v>863</v>
      </c>
      <c r="F248" s="13" t="s">
        <v>864</v>
      </c>
      <c r="G248" s="13" t="s">
        <v>865</v>
      </c>
      <c r="H248" s="13" t="s">
        <v>868</v>
      </c>
      <c r="I248" s="7" t="s">
        <v>2003</v>
      </c>
      <c r="J248" s="66">
        <v>6</v>
      </c>
      <c r="K248" s="126" t="s">
        <v>1912</v>
      </c>
      <c r="L248" s="126">
        <v>43524</v>
      </c>
      <c r="M248" s="125">
        <v>35</v>
      </c>
      <c r="N248" s="67">
        <v>6</v>
      </c>
      <c r="O248" s="16" t="s">
        <v>869</v>
      </c>
    </row>
    <row r="249" spans="1:15" ht="17.25" thickBot="1" x14ac:dyDescent="0.3">
      <c r="A249" s="1">
        <v>239</v>
      </c>
      <c r="B249" t="s">
        <v>2457</v>
      </c>
      <c r="C249" s="2" t="s">
        <v>26</v>
      </c>
      <c r="D249" s="12" t="s">
        <v>53</v>
      </c>
      <c r="E249" s="13" t="s">
        <v>870</v>
      </c>
      <c r="F249" s="13" t="s">
        <v>871</v>
      </c>
      <c r="G249" s="13" t="s">
        <v>872</v>
      </c>
      <c r="H249" s="13" t="s">
        <v>873</v>
      </c>
      <c r="I249" s="7" t="s">
        <v>2004</v>
      </c>
      <c r="J249" s="66">
        <v>1</v>
      </c>
      <c r="K249" s="126" t="s">
        <v>1913</v>
      </c>
      <c r="L249" s="126">
        <v>43434</v>
      </c>
      <c r="M249" s="125">
        <v>18</v>
      </c>
      <c r="N249" s="67">
        <v>1</v>
      </c>
      <c r="O249" s="16" t="s">
        <v>874</v>
      </c>
    </row>
    <row r="250" spans="1:15" ht="17.25" thickBot="1" x14ac:dyDescent="0.3">
      <c r="A250" s="1">
        <v>240</v>
      </c>
      <c r="B250" t="s">
        <v>2458</v>
      </c>
      <c r="C250" s="2" t="s">
        <v>26</v>
      </c>
      <c r="D250" s="12" t="s">
        <v>146</v>
      </c>
      <c r="E250" s="13" t="s">
        <v>875</v>
      </c>
      <c r="F250" s="13" t="s">
        <v>871</v>
      </c>
      <c r="G250" s="13" t="s">
        <v>876</v>
      </c>
      <c r="H250" s="13" t="s">
        <v>877</v>
      </c>
      <c r="I250" s="7" t="s">
        <v>2005</v>
      </c>
      <c r="J250" s="66">
        <v>1</v>
      </c>
      <c r="K250" s="126" t="s">
        <v>1913</v>
      </c>
      <c r="L250" s="126">
        <v>43434</v>
      </c>
      <c r="M250" s="125">
        <v>18</v>
      </c>
      <c r="N250" s="67">
        <v>1</v>
      </c>
      <c r="O250" s="16" t="s">
        <v>878</v>
      </c>
    </row>
    <row r="251" spans="1:15" ht="17.25" thickBot="1" x14ac:dyDescent="0.3">
      <c r="A251" s="1">
        <v>241</v>
      </c>
      <c r="B251" t="s">
        <v>2459</v>
      </c>
      <c r="C251" s="2" t="s">
        <v>26</v>
      </c>
      <c r="D251" s="12" t="s">
        <v>82</v>
      </c>
      <c r="E251" s="13" t="s">
        <v>879</v>
      </c>
      <c r="F251" s="13" t="s">
        <v>880</v>
      </c>
      <c r="G251" s="13" t="s">
        <v>881</v>
      </c>
      <c r="H251" s="13" t="s">
        <v>882</v>
      </c>
      <c r="I251" s="7" t="s">
        <v>2006</v>
      </c>
      <c r="J251" s="66">
        <v>1</v>
      </c>
      <c r="K251" s="126" t="s">
        <v>1912</v>
      </c>
      <c r="L251" s="126">
        <v>43342</v>
      </c>
      <c r="M251" s="125">
        <v>9</v>
      </c>
      <c r="N251" s="67">
        <v>1</v>
      </c>
      <c r="O251" s="16" t="s">
        <v>883</v>
      </c>
    </row>
    <row r="252" spans="1:15" ht="17.25" thickBot="1" x14ac:dyDescent="0.3">
      <c r="A252" s="1">
        <v>242</v>
      </c>
      <c r="B252" t="s">
        <v>2460</v>
      </c>
      <c r="C252" s="2" t="s">
        <v>26</v>
      </c>
      <c r="D252" s="12" t="s">
        <v>64</v>
      </c>
      <c r="E252" s="13" t="s">
        <v>884</v>
      </c>
      <c r="F252" s="13" t="s">
        <v>885</v>
      </c>
      <c r="G252" s="13" t="s">
        <v>886</v>
      </c>
      <c r="H252" s="13" t="s">
        <v>887</v>
      </c>
      <c r="I252" s="7" t="s">
        <v>2007</v>
      </c>
      <c r="J252" s="66">
        <v>2</v>
      </c>
      <c r="K252" s="126" t="s">
        <v>1914</v>
      </c>
      <c r="L252" s="126">
        <v>43434</v>
      </c>
      <c r="M252" s="125">
        <v>24</v>
      </c>
      <c r="N252" s="67">
        <v>2</v>
      </c>
      <c r="O252" s="16" t="s">
        <v>888</v>
      </c>
    </row>
    <row r="253" spans="1:15" ht="17.25" thickBot="1" x14ac:dyDescent="0.3">
      <c r="A253" s="1">
        <v>243</v>
      </c>
      <c r="B253" t="s">
        <v>2461</v>
      </c>
      <c r="C253" s="2" t="s">
        <v>26</v>
      </c>
      <c r="D253" s="12" t="s">
        <v>216</v>
      </c>
      <c r="E253" s="13" t="s">
        <v>889</v>
      </c>
      <c r="F253" s="13" t="s">
        <v>885</v>
      </c>
      <c r="G253" s="13" t="s">
        <v>886</v>
      </c>
      <c r="H253" s="13" t="s">
        <v>887</v>
      </c>
      <c r="I253" s="7" t="s">
        <v>2008</v>
      </c>
      <c r="J253" s="66">
        <v>2</v>
      </c>
      <c r="K253" s="126" t="s">
        <v>1914</v>
      </c>
      <c r="L253" s="126">
        <v>43434</v>
      </c>
      <c r="M253" s="125">
        <v>24</v>
      </c>
      <c r="N253" s="67">
        <v>2</v>
      </c>
      <c r="O253" s="16" t="s">
        <v>888</v>
      </c>
    </row>
    <row r="254" spans="1:15" ht="17.25" thickBot="1" x14ac:dyDescent="0.3">
      <c r="A254" s="1">
        <v>244</v>
      </c>
      <c r="B254" t="s">
        <v>2462</v>
      </c>
      <c r="C254" s="2" t="s">
        <v>26</v>
      </c>
      <c r="D254" s="12" t="s">
        <v>67</v>
      </c>
      <c r="E254" s="13" t="s">
        <v>890</v>
      </c>
      <c r="F254" s="13" t="s">
        <v>891</v>
      </c>
      <c r="G254" s="13" t="s">
        <v>892</v>
      </c>
      <c r="H254" s="13" t="s">
        <v>893</v>
      </c>
      <c r="I254" s="7" t="s">
        <v>2009</v>
      </c>
      <c r="J254" s="66">
        <v>1</v>
      </c>
      <c r="K254" s="126" t="s">
        <v>1915</v>
      </c>
      <c r="L254" s="126">
        <v>43403</v>
      </c>
      <c r="M254" s="125">
        <v>18</v>
      </c>
      <c r="N254" s="67">
        <v>1</v>
      </c>
      <c r="O254" s="16" t="s">
        <v>894</v>
      </c>
    </row>
    <row r="255" spans="1:15" ht="17.25" thickBot="1" x14ac:dyDescent="0.3">
      <c r="A255" s="1">
        <v>245</v>
      </c>
      <c r="B255" t="s">
        <v>2463</v>
      </c>
      <c r="C255" s="2" t="s">
        <v>26</v>
      </c>
      <c r="D255" s="12" t="s">
        <v>45</v>
      </c>
      <c r="E255" s="13" t="s">
        <v>895</v>
      </c>
      <c r="F255" s="13" t="s">
        <v>896</v>
      </c>
      <c r="G255" s="13" t="s">
        <v>897</v>
      </c>
      <c r="H255" s="13" t="s">
        <v>898</v>
      </c>
      <c r="I255" s="7" t="s">
        <v>2010</v>
      </c>
      <c r="J255" s="66">
        <v>2</v>
      </c>
      <c r="K255" s="130">
        <v>43668</v>
      </c>
      <c r="L255" s="130">
        <v>43920</v>
      </c>
      <c r="M255" s="125">
        <v>36</v>
      </c>
      <c r="N255" s="67">
        <v>2</v>
      </c>
      <c r="O255" s="16" t="s">
        <v>899</v>
      </c>
    </row>
    <row r="256" spans="1:15" ht="17.25" thickBot="1" x14ac:dyDescent="0.3">
      <c r="A256" s="1">
        <v>246</v>
      </c>
      <c r="B256" t="s">
        <v>2464</v>
      </c>
      <c r="C256" s="2" t="s">
        <v>26</v>
      </c>
      <c r="D256" s="12" t="s">
        <v>45</v>
      </c>
      <c r="E256" s="13" t="s">
        <v>895</v>
      </c>
      <c r="F256" s="13" t="s">
        <v>896</v>
      </c>
      <c r="G256" s="13" t="s">
        <v>900</v>
      </c>
      <c r="H256" s="13" t="s">
        <v>901</v>
      </c>
      <c r="I256" s="7" t="s">
        <v>2011</v>
      </c>
      <c r="J256" s="66">
        <v>1</v>
      </c>
      <c r="K256" s="130">
        <v>43668</v>
      </c>
      <c r="L256" s="130">
        <v>44012</v>
      </c>
      <c r="M256" s="125">
        <v>50</v>
      </c>
      <c r="N256" s="67">
        <v>1</v>
      </c>
      <c r="O256" s="16" t="s">
        <v>902</v>
      </c>
    </row>
    <row r="257" spans="1:15" ht="17.25" thickBot="1" x14ac:dyDescent="0.3">
      <c r="A257" s="1">
        <v>247</v>
      </c>
      <c r="B257" t="s">
        <v>2465</v>
      </c>
      <c r="C257" s="2" t="s">
        <v>26</v>
      </c>
      <c r="D257" s="12" t="s">
        <v>64</v>
      </c>
      <c r="E257" s="13" t="s">
        <v>903</v>
      </c>
      <c r="F257" s="13" t="s">
        <v>904</v>
      </c>
      <c r="G257" s="13" t="s">
        <v>905</v>
      </c>
      <c r="H257" s="13" t="s">
        <v>906</v>
      </c>
      <c r="I257" s="7" t="s">
        <v>2012</v>
      </c>
      <c r="J257" s="66">
        <v>4</v>
      </c>
      <c r="K257" s="130">
        <v>43738</v>
      </c>
      <c r="L257" s="130">
        <v>44165</v>
      </c>
      <c r="M257" s="125">
        <v>9</v>
      </c>
      <c r="N257" s="67">
        <v>4</v>
      </c>
      <c r="O257" s="23" t="s">
        <v>907</v>
      </c>
    </row>
    <row r="258" spans="1:15" ht="17.25" thickBot="1" x14ac:dyDescent="0.3">
      <c r="A258" s="1">
        <v>248</v>
      </c>
      <c r="B258" t="s">
        <v>2466</v>
      </c>
      <c r="C258" s="2" t="s">
        <v>26</v>
      </c>
      <c r="D258" s="12" t="s">
        <v>64</v>
      </c>
      <c r="E258" s="13" t="s">
        <v>903</v>
      </c>
      <c r="F258" s="13" t="s">
        <v>904</v>
      </c>
      <c r="G258" s="13" t="s">
        <v>905</v>
      </c>
      <c r="H258" s="13" t="s">
        <v>908</v>
      </c>
      <c r="I258" s="7" t="s">
        <v>2013</v>
      </c>
      <c r="J258" s="66">
        <v>4</v>
      </c>
      <c r="K258" s="130">
        <v>43801</v>
      </c>
      <c r="L258" s="130">
        <v>44185</v>
      </c>
      <c r="M258" s="125">
        <v>3</v>
      </c>
      <c r="N258" s="67">
        <v>4</v>
      </c>
      <c r="O258" s="16" t="s">
        <v>909</v>
      </c>
    </row>
    <row r="259" spans="1:15" ht="17.25" thickBot="1" x14ac:dyDescent="0.3">
      <c r="A259" s="1">
        <v>249</v>
      </c>
      <c r="B259" t="s">
        <v>2467</v>
      </c>
      <c r="C259" s="2" t="s">
        <v>26</v>
      </c>
      <c r="D259" s="12" t="s">
        <v>127</v>
      </c>
      <c r="E259" s="13" t="s">
        <v>910</v>
      </c>
      <c r="F259" s="13" t="s">
        <v>911</v>
      </c>
      <c r="G259" s="13" t="s">
        <v>912</v>
      </c>
      <c r="H259" s="13" t="s">
        <v>913</v>
      </c>
      <c r="I259" s="24" t="s">
        <v>2014</v>
      </c>
      <c r="J259" s="73">
        <v>1</v>
      </c>
      <c r="K259" s="130">
        <v>43831</v>
      </c>
      <c r="L259" s="130">
        <v>44012</v>
      </c>
      <c r="M259" s="125">
        <v>26</v>
      </c>
      <c r="N259" s="67">
        <v>1</v>
      </c>
      <c r="O259" s="7" t="s">
        <v>914</v>
      </c>
    </row>
    <row r="260" spans="1:15" ht="17.25" thickBot="1" x14ac:dyDescent="0.3">
      <c r="A260" s="1">
        <v>250</v>
      </c>
      <c r="B260" t="s">
        <v>2468</v>
      </c>
      <c r="C260" s="2" t="s">
        <v>26</v>
      </c>
      <c r="D260" s="12" t="s">
        <v>250</v>
      </c>
      <c r="E260" s="13" t="s">
        <v>915</v>
      </c>
      <c r="F260" s="13" t="s">
        <v>911</v>
      </c>
      <c r="G260" s="13" t="s">
        <v>912</v>
      </c>
      <c r="H260" s="13" t="s">
        <v>913</v>
      </c>
      <c r="I260" s="24" t="s">
        <v>2014</v>
      </c>
      <c r="J260" s="73">
        <v>1</v>
      </c>
      <c r="K260" s="130">
        <v>43831</v>
      </c>
      <c r="L260" s="130">
        <v>44012</v>
      </c>
      <c r="M260" s="125">
        <v>26</v>
      </c>
      <c r="N260" s="67">
        <v>1</v>
      </c>
      <c r="O260" s="7" t="s">
        <v>916</v>
      </c>
    </row>
    <row r="261" spans="1:15" ht="17.25" thickBot="1" x14ac:dyDescent="0.3">
      <c r="A261" s="1">
        <v>251</v>
      </c>
      <c r="B261" t="s">
        <v>2469</v>
      </c>
      <c r="C261" s="2" t="s">
        <v>26</v>
      </c>
      <c r="D261" s="12" t="s">
        <v>165</v>
      </c>
      <c r="E261" s="13" t="s">
        <v>917</v>
      </c>
      <c r="F261" s="13" t="s">
        <v>911</v>
      </c>
      <c r="G261" s="13" t="s">
        <v>912</v>
      </c>
      <c r="H261" s="13" t="s">
        <v>913</v>
      </c>
      <c r="I261" s="24" t="s">
        <v>2014</v>
      </c>
      <c r="J261" s="73">
        <v>1</v>
      </c>
      <c r="K261" s="130">
        <v>43831</v>
      </c>
      <c r="L261" s="130">
        <v>44012</v>
      </c>
      <c r="M261" s="125">
        <v>26</v>
      </c>
      <c r="N261" s="67">
        <v>1</v>
      </c>
      <c r="O261" s="7" t="s">
        <v>918</v>
      </c>
    </row>
    <row r="262" spans="1:15" ht="17.25" thickBot="1" x14ac:dyDescent="0.3">
      <c r="A262" s="1">
        <v>252</v>
      </c>
      <c r="B262" t="s">
        <v>2470</v>
      </c>
      <c r="C262" s="2" t="s">
        <v>26</v>
      </c>
      <c r="D262" s="12" t="s">
        <v>170</v>
      </c>
      <c r="E262" s="13" t="s">
        <v>919</v>
      </c>
      <c r="F262" s="13" t="s">
        <v>920</v>
      </c>
      <c r="G262" s="13" t="s">
        <v>921</v>
      </c>
      <c r="H262" s="13" t="s">
        <v>922</v>
      </c>
      <c r="I262" s="24" t="s">
        <v>2015</v>
      </c>
      <c r="J262" s="73">
        <v>1</v>
      </c>
      <c r="K262" s="130">
        <v>43678</v>
      </c>
      <c r="L262" s="130">
        <v>43830</v>
      </c>
      <c r="M262" s="125">
        <v>22</v>
      </c>
      <c r="N262" s="67">
        <v>1</v>
      </c>
      <c r="O262" s="16" t="s">
        <v>923</v>
      </c>
    </row>
    <row r="263" spans="1:15" ht="17.25" thickBot="1" x14ac:dyDescent="0.3">
      <c r="A263" s="1">
        <v>253</v>
      </c>
      <c r="B263" t="s">
        <v>2471</v>
      </c>
      <c r="C263" s="2" t="s">
        <v>26</v>
      </c>
      <c r="D263" s="12" t="s">
        <v>170</v>
      </c>
      <c r="E263" s="13" t="s">
        <v>919</v>
      </c>
      <c r="F263" s="13" t="s">
        <v>911</v>
      </c>
      <c r="G263" s="13" t="s">
        <v>924</v>
      </c>
      <c r="H263" s="13" t="s">
        <v>925</v>
      </c>
      <c r="I263" s="24" t="s">
        <v>2014</v>
      </c>
      <c r="J263" s="73">
        <v>1</v>
      </c>
      <c r="K263" s="130">
        <v>43668</v>
      </c>
      <c r="L263" s="130">
        <v>43830</v>
      </c>
      <c r="M263" s="125">
        <v>24</v>
      </c>
      <c r="N263" s="67">
        <v>1</v>
      </c>
      <c r="O263" s="16" t="s">
        <v>926</v>
      </c>
    </row>
    <row r="264" spans="1:15" ht="17.25" thickBot="1" x14ac:dyDescent="0.3">
      <c r="A264" s="1">
        <v>254</v>
      </c>
      <c r="B264" t="s">
        <v>2472</v>
      </c>
      <c r="C264" s="2" t="s">
        <v>26</v>
      </c>
      <c r="D264" s="12" t="s">
        <v>170</v>
      </c>
      <c r="E264" s="13" t="s">
        <v>919</v>
      </c>
      <c r="F264" s="13" t="s">
        <v>911</v>
      </c>
      <c r="G264" s="13" t="s">
        <v>924</v>
      </c>
      <c r="H264" s="13" t="s">
        <v>927</v>
      </c>
      <c r="I264" s="24" t="s">
        <v>2014</v>
      </c>
      <c r="J264" s="73">
        <v>1</v>
      </c>
      <c r="K264" s="130">
        <v>43668</v>
      </c>
      <c r="L264" s="130">
        <v>43830</v>
      </c>
      <c r="M264" s="125">
        <v>24</v>
      </c>
      <c r="N264" s="67">
        <v>1</v>
      </c>
      <c r="O264" s="16" t="s">
        <v>928</v>
      </c>
    </row>
    <row r="265" spans="1:15" ht="17.25" thickBot="1" x14ac:dyDescent="0.3">
      <c r="A265" s="1">
        <v>255</v>
      </c>
      <c r="B265" t="s">
        <v>2473</v>
      </c>
      <c r="C265" s="2" t="s">
        <v>26</v>
      </c>
      <c r="D265" s="12" t="s">
        <v>170</v>
      </c>
      <c r="E265" s="13" t="s">
        <v>919</v>
      </c>
      <c r="F265" s="13" t="s">
        <v>911</v>
      </c>
      <c r="G265" s="13" t="s">
        <v>929</v>
      </c>
      <c r="H265" s="13" t="s">
        <v>930</v>
      </c>
      <c r="I265" s="24" t="s">
        <v>2014</v>
      </c>
      <c r="J265" s="73">
        <v>1</v>
      </c>
      <c r="K265" s="130">
        <v>43668</v>
      </c>
      <c r="L265" s="130">
        <v>43830</v>
      </c>
      <c r="M265" s="125">
        <v>24</v>
      </c>
      <c r="N265" s="67">
        <v>1</v>
      </c>
      <c r="O265" s="16" t="s">
        <v>931</v>
      </c>
    </row>
    <row r="266" spans="1:15" ht="17.25" thickBot="1" x14ac:dyDescent="0.3">
      <c r="A266" s="1">
        <v>256</v>
      </c>
      <c r="B266" t="s">
        <v>2474</v>
      </c>
      <c r="C266" s="2" t="s">
        <v>26</v>
      </c>
      <c r="D266" s="12" t="s">
        <v>170</v>
      </c>
      <c r="E266" s="13" t="s">
        <v>919</v>
      </c>
      <c r="F266" s="13" t="s">
        <v>911</v>
      </c>
      <c r="G266" s="13" t="s">
        <v>912</v>
      </c>
      <c r="H266" s="13" t="s">
        <v>913</v>
      </c>
      <c r="I266" s="24" t="s">
        <v>2014</v>
      </c>
      <c r="J266" s="73">
        <v>1</v>
      </c>
      <c r="K266" s="130">
        <v>43831</v>
      </c>
      <c r="L266" s="130">
        <v>44012</v>
      </c>
      <c r="M266" s="125">
        <v>26</v>
      </c>
      <c r="N266" s="67">
        <v>1</v>
      </c>
      <c r="O266" s="16" t="s">
        <v>932</v>
      </c>
    </row>
    <row r="267" spans="1:15" ht="17.25" thickBot="1" x14ac:dyDescent="0.3">
      <c r="A267" s="1">
        <v>257</v>
      </c>
      <c r="B267" t="s">
        <v>2475</v>
      </c>
      <c r="C267" s="2" t="s">
        <v>26</v>
      </c>
      <c r="D267" s="12" t="s">
        <v>170</v>
      </c>
      <c r="E267" s="13" t="s">
        <v>919</v>
      </c>
      <c r="F267" s="13" t="s">
        <v>933</v>
      </c>
      <c r="G267" s="13" t="s">
        <v>934</v>
      </c>
      <c r="H267" s="13" t="s">
        <v>935</v>
      </c>
      <c r="I267" s="7" t="s">
        <v>2016</v>
      </c>
      <c r="J267" s="66">
        <v>1</v>
      </c>
      <c r="K267" s="130">
        <v>43678</v>
      </c>
      <c r="L267" s="130">
        <v>43830</v>
      </c>
      <c r="M267" s="125">
        <v>22</v>
      </c>
      <c r="N267" s="67">
        <v>1</v>
      </c>
      <c r="O267" s="16" t="s">
        <v>936</v>
      </c>
    </row>
    <row r="268" spans="1:15" ht="17.25" thickBot="1" x14ac:dyDescent="0.3">
      <c r="A268" s="1">
        <v>258</v>
      </c>
      <c r="B268" t="s">
        <v>2476</v>
      </c>
      <c r="C268" s="2" t="s">
        <v>26</v>
      </c>
      <c r="D268" s="12" t="s">
        <v>233</v>
      </c>
      <c r="E268" s="13" t="s">
        <v>937</v>
      </c>
      <c r="F268" s="13" t="s">
        <v>911</v>
      </c>
      <c r="G268" s="13" t="s">
        <v>929</v>
      </c>
      <c r="H268" s="13" t="s">
        <v>930</v>
      </c>
      <c r="I268" s="24" t="s">
        <v>2014</v>
      </c>
      <c r="J268" s="73">
        <v>1</v>
      </c>
      <c r="K268" s="130">
        <v>43668</v>
      </c>
      <c r="L268" s="130">
        <v>43830</v>
      </c>
      <c r="M268" s="125">
        <v>24</v>
      </c>
      <c r="N268" s="67">
        <v>1</v>
      </c>
      <c r="O268" s="16" t="s">
        <v>938</v>
      </c>
    </row>
    <row r="269" spans="1:15" ht="17.25" thickBot="1" x14ac:dyDescent="0.3">
      <c r="A269" s="1">
        <v>259</v>
      </c>
      <c r="B269" t="s">
        <v>2477</v>
      </c>
      <c r="C269" s="2" t="s">
        <v>26</v>
      </c>
      <c r="D269" s="12" t="s">
        <v>233</v>
      </c>
      <c r="E269" s="13" t="s">
        <v>937</v>
      </c>
      <c r="F269" s="13" t="s">
        <v>911</v>
      </c>
      <c r="G269" s="13" t="s">
        <v>912</v>
      </c>
      <c r="H269" s="13" t="s">
        <v>913</v>
      </c>
      <c r="I269" s="24" t="s">
        <v>2014</v>
      </c>
      <c r="J269" s="73">
        <v>1</v>
      </c>
      <c r="K269" s="130">
        <v>43831</v>
      </c>
      <c r="L269" s="130">
        <v>44012</v>
      </c>
      <c r="M269" s="125">
        <v>26</v>
      </c>
      <c r="N269" s="67">
        <v>1</v>
      </c>
      <c r="O269" s="7" t="s">
        <v>914</v>
      </c>
    </row>
    <row r="270" spans="1:15" ht="17.25" thickBot="1" x14ac:dyDescent="0.3">
      <c r="A270" s="1">
        <v>260</v>
      </c>
      <c r="B270" t="s">
        <v>2478</v>
      </c>
      <c r="C270" s="2" t="s">
        <v>26</v>
      </c>
      <c r="D270" s="12" t="s">
        <v>342</v>
      </c>
      <c r="E270" s="13" t="s">
        <v>939</v>
      </c>
      <c r="F270" s="13" t="s">
        <v>940</v>
      </c>
      <c r="G270" s="13" t="s">
        <v>941</v>
      </c>
      <c r="H270" s="13" t="s">
        <v>942</v>
      </c>
      <c r="I270" s="7" t="s">
        <v>2017</v>
      </c>
      <c r="J270" s="66">
        <v>1</v>
      </c>
      <c r="K270" s="130">
        <v>43678</v>
      </c>
      <c r="L270" s="130">
        <v>43830</v>
      </c>
      <c r="M270" s="125">
        <v>22</v>
      </c>
      <c r="N270" s="67">
        <v>1</v>
      </c>
      <c r="O270" s="16" t="s">
        <v>943</v>
      </c>
    </row>
    <row r="271" spans="1:15" ht="17.25" thickBot="1" x14ac:dyDescent="0.3">
      <c r="A271" s="1">
        <v>261</v>
      </c>
      <c r="B271" t="s">
        <v>2479</v>
      </c>
      <c r="C271" s="2" t="s">
        <v>26</v>
      </c>
      <c r="D271" s="12" t="s">
        <v>258</v>
      </c>
      <c r="E271" s="13" t="s">
        <v>944</v>
      </c>
      <c r="F271" s="13" t="s">
        <v>945</v>
      </c>
      <c r="G271" s="13" t="s">
        <v>946</v>
      </c>
      <c r="H271" s="13" t="s">
        <v>947</v>
      </c>
      <c r="I271" s="19" t="s">
        <v>2018</v>
      </c>
      <c r="J271" s="74">
        <v>5</v>
      </c>
      <c r="K271" s="131">
        <v>43668</v>
      </c>
      <c r="L271" s="131">
        <v>44469</v>
      </c>
      <c r="M271" s="125">
        <v>11</v>
      </c>
      <c r="N271" s="75">
        <v>5</v>
      </c>
      <c r="O271" s="16" t="s">
        <v>2757</v>
      </c>
    </row>
    <row r="272" spans="1:15" ht="17.25" thickBot="1" x14ac:dyDescent="0.3">
      <c r="A272" s="1">
        <v>262</v>
      </c>
      <c r="B272" t="s">
        <v>2480</v>
      </c>
      <c r="C272" s="2" t="s">
        <v>26</v>
      </c>
      <c r="D272" s="12" t="s">
        <v>57</v>
      </c>
      <c r="E272" s="13" t="s">
        <v>948</v>
      </c>
      <c r="F272" s="13" t="s">
        <v>949</v>
      </c>
      <c r="G272" s="13" t="s">
        <v>950</v>
      </c>
      <c r="H272" s="13" t="s">
        <v>951</v>
      </c>
      <c r="I272" s="7" t="s">
        <v>2019</v>
      </c>
      <c r="J272" s="66">
        <v>1</v>
      </c>
      <c r="K272" s="130">
        <v>43739</v>
      </c>
      <c r="L272" s="130">
        <v>43769</v>
      </c>
      <c r="M272" s="125">
        <v>5</v>
      </c>
      <c r="N272" s="67">
        <v>1</v>
      </c>
      <c r="O272" s="16" t="s">
        <v>952</v>
      </c>
    </row>
    <row r="273" spans="1:15" ht="17.25" thickBot="1" x14ac:dyDescent="0.3">
      <c r="A273" s="1">
        <v>263</v>
      </c>
      <c r="B273" t="s">
        <v>2481</v>
      </c>
      <c r="C273" s="2" t="s">
        <v>26</v>
      </c>
      <c r="D273" s="12" t="s">
        <v>953</v>
      </c>
      <c r="E273" s="13" t="s">
        <v>954</v>
      </c>
      <c r="F273" s="13" t="s">
        <v>955</v>
      </c>
      <c r="G273" s="13" t="s">
        <v>956</v>
      </c>
      <c r="H273" s="13" t="s">
        <v>957</v>
      </c>
      <c r="I273" s="7" t="s">
        <v>1922</v>
      </c>
      <c r="J273" s="66">
        <v>2</v>
      </c>
      <c r="K273" s="130">
        <v>44062</v>
      </c>
      <c r="L273" s="130">
        <v>44438</v>
      </c>
      <c r="M273" s="125">
        <v>2</v>
      </c>
      <c r="N273" s="75">
        <v>0</v>
      </c>
      <c r="O273" s="15" t="s">
        <v>958</v>
      </c>
    </row>
    <row r="274" spans="1:15" ht="17.25" thickBot="1" x14ac:dyDescent="0.3">
      <c r="A274" s="1">
        <v>264</v>
      </c>
      <c r="B274" t="s">
        <v>2482</v>
      </c>
      <c r="C274" s="2" t="s">
        <v>26</v>
      </c>
      <c r="D274" s="12" t="s">
        <v>278</v>
      </c>
      <c r="E274" s="13" t="s">
        <v>959</v>
      </c>
      <c r="F274" s="13" t="s">
        <v>960</v>
      </c>
      <c r="G274" s="13" t="s">
        <v>961</v>
      </c>
      <c r="H274" s="13" t="s">
        <v>962</v>
      </c>
      <c r="I274" s="7" t="s">
        <v>2020</v>
      </c>
      <c r="J274" s="66">
        <v>1</v>
      </c>
      <c r="K274" s="130">
        <v>43668</v>
      </c>
      <c r="L274" s="130">
        <v>43830</v>
      </c>
      <c r="M274" s="125">
        <v>24</v>
      </c>
      <c r="N274" s="67">
        <v>1</v>
      </c>
      <c r="O274" s="16" t="s">
        <v>963</v>
      </c>
    </row>
    <row r="275" spans="1:15" ht="17.25" thickBot="1" x14ac:dyDescent="0.3">
      <c r="A275" s="1">
        <v>265</v>
      </c>
      <c r="B275" t="s">
        <v>2483</v>
      </c>
      <c r="C275" s="2" t="s">
        <v>26</v>
      </c>
      <c r="D275" s="12" t="s">
        <v>280</v>
      </c>
      <c r="E275" s="13" t="s">
        <v>964</v>
      </c>
      <c r="F275" s="13" t="s">
        <v>965</v>
      </c>
      <c r="G275" s="13" t="s">
        <v>966</v>
      </c>
      <c r="H275" s="13" t="s">
        <v>967</v>
      </c>
      <c r="I275" s="25" t="s">
        <v>1922</v>
      </c>
      <c r="J275" s="76">
        <v>4</v>
      </c>
      <c r="K275" s="132">
        <v>43668</v>
      </c>
      <c r="L275" s="132">
        <v>44772</v>
      </c>
      <c r="M275" s="125">
        <f t="shared" ref="M275" si="0">+WEEKNUM(L275-K275)</f>
        <v>2</v>
      </c>
      <c r="N275" s="75">
        <v>0</v>
      </c>
      <c r="O275" s="16" t="s">
        <v>968</v>
      </c>
    </row>
    <row r="276" spans="1:15" ht="17.25" thickBot="1" x14ac:dyDescent="0.3">
      <c r="A276" s="1">
        <v>266</v>
      </c>
      <c r="B276" t="s">
        <v>2484</v>
      </c>
      <c r="C276" s="2" t="s">
        <v>26</v>
      </c>
      <c r="D276" s="12" t="s">
        <v>969</v>
      </c>
      <c r="E276" s="13" t="s">
        <v>970</v>
      </c>
      <c r="F276" s="13" t="s">
        <v>971</v>
      </c>
      <c r="G276" s="13" t="s">
        <v>972</v>
      </c>
      <c r="H276" s="13" t="s">
        <v>973</v>
      </c>
      <c r="I276" s="7" t="s">
        <v>1982</v>
      </c>
      <c r="J276" s="66">
        <v>1</v>
      </c>
      <c r="K276" s="130">
        <v>43620</v>
      </c>
      <c r="L276" s="130">
        <v>43672</v>
      </c>
      <c r="M276" s="125">
        <v>8</v>
      </c>
      <c r="N276" s="67">
        <v>1</v>
      </c>
      <c r="O276" s="16" t="s">
        <v>974</v>
      </c>
    </row>
    <row r="277" spans="1:15" ht="17.25" thickBot="1" x14ac:dyDescent="0.3">
      <c r="A277" s="1">
        <v>267</v>
      </c>
      <c r="B277" t="s">
        <v>2485</v>
      </c>
      <c r="C277" s="2" t="s">
        <v>26</v>
      </c>
      <c r="D277" s="12" t="s">
        <v>969</v>
      </c>
      <c r="E277" s="13" t="s">
        <v>970</v>
      </c>
      <c r="F277" s="13" t="s">
        <v>971</v>
      </c>
      <c r="G277" s="13" t="s">
        <v>972</v>
      </c>
      <c r="H277" s="13" t="s">
        <v>973</v>
      </c>
      <c r="I277" s="7" t="s">
        <v>2021</v>
      </c>
      <c r="J277" s="66">
        <v>1</v>
      </c>
      <c r="K277" s="130">
        <v>43634</v>
      </c>
      <c r="L277" s="130">
        <v>43672</v>
      </c>
      <c r="M277" s="125">
        <v>6</v>
      </c>
      <c r="N277" s="67">
        <v>1</v>
      </c>
      <c r="O277" s="16" t="s">
        <v>974</v>
      </c>
    </row>
    <row r="278" spans="1:15" ht="17.25" thickBot="1" x14ac:dyDescent="0.3">
      <c r="A278" s="1">
        <v>268</v>
      </c>
      <c r="B278" t="s">
        <v>2486</v>
      </c>
      <c r="C278" s="2" t="s">
        <v>26</v>
      </c>
      <c r="D278" s="12" t="s">
        <v>969</v>
      </c>
      <c r="E278" s="13" t="s">
        <v>970</v>
      </c>
      <c r="F278" s="13" t="s">
        <v>971</v>
      </c>
      <c r="G278" s="13" t="s">
        <v>972</v>
      </c>
      <c r="H278" s="13" t="s">
        <v>975</v>
      </c>
      <c r="I278" s="7" t="s">
        <v>1982</v>
      </c>
      <c r="J278" s="66">
        <v>1</v>
      </c>
      <c r="K278" s="130">
        <v>43620</v>
      </c>
      <c r="L278" s="130">
        <v>43672</v>
      </c>
      <c r="M278" s="125">
        <v>8</v>
      </c>
      <c r="N278" s="67">
        <v>1</v>
      </c>
      <c r="O278" s="16" t="s">
        <v>976</v>
      </c>
    </row>
    <row r="279" spans="1:15" ht="17.25" thickBot="1" x14ac:dyDescent="0.3">
      <c r="A279" s="1">
        <v>269</v>
      </c>
      <c r="B279" t="s">
        <v>2487</v>
      </c>
      <c r="C279" s="2" t="s">
        <v>26</v>
      </c>
      <c r="D279" s="12" t="s">
        <v>969</v>
      </c>
      <c r="E279" s="13" t="s">
        <v>970</v>
      </c>
      <c r="F279" s="13" t="s">
        <v>971</v>
      </c>
      <c r="G279" s="13" t="s">
        <v>972</v>
      </c>
      <c r="H279" s="13" t="s">
        <v>975</v>
      </c>
      <c r="I279" s="8" t="s">
        <v>2021</v>
      </c>
      <c r="J279" s="77">
        <v>1</v>
      </c>
      <c r="K279" s="133">
        <v>43620</v>
      </c>
      <c r="L279" s="133">
        <v>43693</v>
      </c>
      <c r="M279" s="125">
        <v>11</v>
      </c>
      <c r="N279" s="78">
        <v>1</v>
      </c>
      <c r="O279" s="16" t="s">
        <v>977</v>
      </c>
    </row>
    <row r="280" spans="1:15" ht="17.25" thickBot="1" x14ac:dyDescent="0.3">
      <c r="A280" s="1">
        <v>270</v>
      </c>
      <c r="B280" t="s">
        <v>2488</v>
      </c>
      <c r="C280" s="2" t="s">
        <v>26</v>
      </c>
      <c r="D280" s="12" t="s">
        <v>969</v>
      </c>
      <c r="E280" s="13" t="s">
        <v>970</v>
      </c>
      <c r="F280" s="13" t="s">
        <v>971</v>
      </c>
      <c r="G280" s="13" t="s">
        <v>972</v>
      </c>
      <c r="H280" s="13" t="s">
        <v>978</v>
      </c>
      <c r="I280" s="26" t="s">
        <v>1922</v>
      </c>
      <c r="J280" s="79">
        <v>2</v>
      </c>
      <c r="K280" s="134">
        <v>43731</v>
      </c>
      <c r="L280" s="134">
        <v>43830</v>
      </c>
      <c r="M280" s="125">
        <v>15</v>
      </c>
      <c r="N280" s="80">
        <v>2</v>
      </c>
      <c r="O280" s="16" t="s">
        <v>979</v>
      </c>
    </row>
    <row r="281" spans="1:15" ht="17.25" thickBot="1" x14ac:dyDescent="0.3">
      <c r="A281" s="1">
        <v>271</v>
      </c>
      <c r="B281" t="s">
        <v>2489</v>
      </c>
      <c r="C281" s="2" t="s">
        <v>26</v>
      </c>
      <c r="D281" s="12" t="s">
        <v>969</v>
      </c>
      <c r="E281" s="13" t="s">
        <v>970</v>
      </c>
      <c r="F281" s="13" t="s">
        <v>971</v>
      </c>
      <c r="G281" s="13" t="s">
        <v>980</v>
      </c>
      <c r="H281" s="13" t="s">
        <v>981</v>
      </c>
      <c r="I281" s="27" t="s">
        <v>2010</v>
      </c>
      <c r="J281" s="81">
        <v>1</v>
      </c>
      <c r="K281" s="135">
        <v>43588</v>
      </c>
      <c r="L281" s="135">
        <v>43672</v>
      </c>
      <c r="M281" s="125">
        <v>12</v>
      </c>
      <c r="N281" s="82">
        <v>1</v>
      </c>
      <c r="O281" s="16" t="s">
        <v>982</v>
      </c>
    </row>
    <row r="282" spans="1:15" ht="17.25" thickBot="1" x14ac:dyDescent="0.3">
      <c r="A282" s="1">
        <v>272</v>
      </c>
      <c r="B282" t="s">
        <v>2490</v>
      </c>
      <c r="C282" s="2" t="s">
        <v>26</v>
      </c>
      <c r="D282" s="12" t="s">
        <v>969</v>
      </c>
      <c r="E282" s="13" t="s">
        <v>970</v>
      </c>
      <c r="F282" s="13" t="s">
        <v>971</v>
      </c>
      <c r="G282" s="13" t="s">
        <v>980</v>
      </c>
      <c r="H282" s="13" t="s">
        <v>983</v>
      </c>
      <c r="I282" s="7" t="s">
        <v>2010</v>
      </c>
      <c r="J282" s="66">
        <v>1</v>
      </c>
      <c r="K282" s="130">
        <v>43588</v>
      </c>
      <c r="L282" s="130">
        <v>43672</v>
      </c>
      <c r="M282" s="125">
        <v>12</v>
      </c>
      <c r="N282" s="67">
        <v>1</v>
      </c>
      <c r="O282" s="16" t="s">
        <v>984</v>
      </c>
    </row>
    <row r="283" spans="1:15" ht="17.25" thickBot="1" x14ac:dyDescent="0.3">
      <c r="A283" s="1">
        <v>273</v>
      </c>
      <c r="B283" t="s">
        <v>2491</v>
      </c>
      <c r="C283" s="2" t="s">
        <v>26</v>
      </c>
      <c r="D283" s="12" t="s">
        <v>969</v>
      </c>
      <c r="E283" s="13" t="s">
        <v>970</v>
      </c>
      <c r="F283" s="13" t="s">
        <v>971</v>
      </c>
      <c r="G283" s="13" t="s">
        <v>980</v>
      </c>
      <c r="H283" s="13" t="s">
        <v>985</v>
      </c>
      <c r="I283" s="7" t="s">
        <v>2010</v>
      </c>
      <c r="J283" s="66">
        <v>1</v>
      </c>
      <c r="K283" s="130">
        <v>43588</v>
      </c>
      <c r="L283" s="130">
        <v>43672</v>
      </c>
      <c r="M283" s="125">
        <v>12</v>
      </c>
      <c r="N283" s="67">
        <v>1</v>
      </c>
      <c r="O283" s="16" t="s">
        <v>986</v>
      </c>
    </row>
    <row r="284" spans="1:15" ht="17.25" thickBot="1" x14ac:dyDescent="0.3">
      <c r="A284" s="1">
        <v>274</v>
      </c>
      <c r="B284" t="s">
        <v>2492</v>
      </c>
      <c r="C284" s="2" t="s">
        <v>26</v>
      </c>
      <c r="D284" s="12" t="s">
        <v>969</v>
      </c>
      <c r="E284" s="13" t="s">
        <v>970</v>
      </c>
      <c r="F284" s="13" t="s">
        <v>971</v>
      </c>
      <c r="G284" s="13" t="s">
        <v>980</v>
      </c>
      <c r="H284" s="13" t="s">
        <v>987</v>
      </c>
      <c r="I284" s="7" t="s">
        <v>2010</v>
      </c>
      <c r="J284" s="66">
        <v>1</v>
      </c>
      <c r="K284" s="130">
        <v>43588</v>
      </c>
      <c r="L284" s="130">
        <v>43672</v>
      </c>
      <c r="M284" s="125">
        <v>12</v>
      </c>
      <c r="N284" s="67">
        <v>1</v>
      </c>
      <c r="O284" s="16" t="s">
        <v>986</v>
      </c>
    </row>
    <row r="285" spans="1:15" ht="17.25" thickBot="1" x14ac:dyDescent="0.3">
      <c r="A285" s="1">
        <v>275</v>
      </c>
      <c r="B285" t="s">
        <v>2493</v>
      </c>
      <c r="C285" s="2" t="s">
        <v>26</v>
      </c>
      <c r="D285" s="12" t="s">
        <v>969</v>
      </c>
      <c r="E285" s="13" t="s">
        <v>970</v>
      </c>
      <c r="F285" s="13" t="s">
        <v>971</v>
      </c>
      <c r="G285" s="13" t="s">
        <v>980</v>
      </c>
      <c r="H285" s="13" t="s">
        <v>988</v>
      </c>
      <c r="I285" s="7" t="s">
        <v>1982</v>
      </c>
      <c r="J285" s="66">
        <v>1</v>
      </c>
      <c r="K285" s="130">
        <v>43620</v>
      </c>
      <c r="L285" s="130">
        <v>43672</v>
      </c>
      <c r="M285" s="125">
        <v>8</v>
      </c>
      <c r="N285" s="67">
        <v>1</v>
      </c>
      <c r="O285" s="16" t="s">
        <v>989</v>
      </c>
    </row>
    <row r="286" spans="1:15" ht="17.25" thickBot="1" x14ac:dyDescent="0.3">
      <c r="A286" s="1">
        <v>276</v>
      </c>
      <c r="B286" t="s">
        <v>2494</v>
      </c>
      <c r="C286" s="2" t="s">
        <v>26</v>
      </c>
      <c r="D286" s="12" t="s">
        <v>969</v>
      </c>
      <c r="E286" s="13" t="s">
        <v>970</v>
      </c>
      <c r="F286" s="13" t="s">
        <v>971</v>
      </c>
      <c r="G286" s="13" t="s">
        <v>980</v>
      </c>
      <c r="H286" s="13" t="s">
        <v>988</v>
      </c>
      <c r="I286" s="7" t="s">
        <v>2021</v>
      </c>
      <c r="J286" s="66">
        <v>1</v>
      </c>
      <c r="K286" s="130">
        <v>43634</v>
      </c>
      <c r="L286" s="130">
        <v>43672</v>
      </c>
      <c r="M286" s="125">
        <v>6</v>
      </c>
      <c r="N286" s="67">
        <v>1</v>
      </c>
      <c r="O286" s="16" t="s">
        <v>990</v>
      </c>
    </row>
    <row r="287" spans="1:15" ht="17.25" thickBot="1" x14ac:dyDescent="0.3">
      <c r="A287" s="1">
        <v>277</v>
      </c>
      <c r="B287" t="s">
        <v>2495</v>
      </c>
      <c r="C287" s="2" t="s">
        <v>26</v>
      </c>
      <c r="D287" s="12" t="s">
        <v>969</v>
      </c>
      <c r="E287" s="13" t="s">
        <v>970</v>
      </c>
      <c r="F287" s="13" t="s">
        <v>971</v>
      </c>
      <c r="G287" s="13" t="s">
        <v>980</v>
      </c>
      <c r="H287" s="13" t="s">
        <v>991</v>
      </c>
      <c r="I287" s="7" t="s">
        <v>2022</v>
      </c>
      <c r="J287" s="66">
        <v>1</v>
      </c>
      <c r="K287" s="130">
        <v>43668</v>
      </c>
      <c r="L287" s="130">
        <v>44012</v>
      </c>
      <c r="M287" s="125">
        <v>50</v>
      </c>
      <c r="N287" s="67">
        <v>1</v>
      </c>
      <c r="O287" s="16" t="s">
        <v>992</v>
      </c>
    </row>
    <row r="288" spans="1:15" ht="17.25" thickBot="1" x14ac:dyDescent="0.3">
      <c r="A288" s="1">
        <v>278</v>
      </c>
      <c r="B288" t="s">
        <v>2496</v>
      </c>
      <c r="C288" s="2" t="s">
        <v>26</v>
      </c>
      <c r="D288" s="12" t="s">
        <v>283</v>
      </c>
      <c r="E288" s="13" t="s">
        <v>993</v>
      </c>
      <c r="F288" s="13" t="s">
        <v>994</v>
      </c>
      <c r="G288" s="13" t="s">
        <v>995</v>
      </c>
      <c r="H288" s="13" t="s">
        <v>996</v>
      </c>
      <c r="I288" s="7" t="s">
        <v>2023</v>
      </c>
      <c r="J288" s="66">
        <v>1</v>
      </c>
      <c r="K288" s="130">
        <v>43668</v>
      </c>
      <c r="L288" s="130">
        <v>43830</v>
      </c>
      <c r="M288" s="125">
        <v>24</v>
      </c>
      <c r="N288" s="67">
        <v>1</v>
      </c>
      <c r="O288" s="16" t="s">
        <v>997</v>
      </c>
    </row>
    <row r="289" spans="1:15" ht="17.25" thickBot="1" x14ac:dyDescent="0.3">
      <c r="A289" s="1">
        <v>279</v>
      </c>
      <c r="B289" t="s">
        <v>2497</v>
      </c>
      <c r="C289" s="2" t="s">
        <v>26</v>
      </c>
      <c r="D289" s="12" t="s">
        <v>45</v>
      </c>
      <c r="E289" s="13" t="s">
        <v>998</v>
      </c>
      <c r="F289" s="13" t="s">
        <v>999</v>
      </c>
      <c r="G289" s="13" t="s">
        <v>1000</v>
      </c>
      <c r="H289" s="13" t="s">
        <v>1001</v>
      </c>
      <c r="I289" s="7" t="s">
        <v>2024</v>
      </c>
      <c r="J289" s="66">
        <v>1</v>
      </c>
      <c r="K289" s="126">
        <v>43724</v>
      </c>
      <c r="L289" s="126">
        <v>43819</v>
      </c>
      <c r="M289" s="125">
        <v>14</v>
      </c>
      <c r="N289" s="67">
        <v>1</v>
      </c>
      <c r="O289" s="16" t="s">
        <v>1002</v>
      </c>
    </row>
    <row r="290" spans="1:15" ht="17.25" thickBot="1" x14ac:dyDescent="0.3">
      <c r="A290" s="1">
        <v>280</v>
      </c>
      <c r="B290" t="s">
        <v>2498</v>
      </c>
      <c r="C290" s="2" t="s">
        <v>26</v>
      </c>
      <c r="D290" s="12" t="s">
        <v>139</v>
      </c>
      <c r="E290" s="13" t="s">
        <v>1003</v>
      </c>
      <c r="F290" s="13" t="s">
        <v>999</v>
      </c>
      <c r="G290" s="13" t="s">
        <v>1004</v>
      </c>
      <c r="H290" s="13" t="s">
        <v>1001</v>
      </c>
      <c r="I290" s="7" t="s">
        <v>2024</v>
      </c>
      <c r="J290" s="66">
        <v>1</v>
      </c>
      <c r="K290" s="126">
        <v>43724</v>
      </c>
      <c r="L290" s="126">
        <v>43819</v>
      </c>
      <c r="M290" s="125">
        <v>14</v>
      </c>
      <c r="N290" s="67">
        <v>1</v>
      </c>
      <c r="O290" s="16" t="s">
        <v>1005</v>
      </c>
    </row>
    <row r="291" spans="1:15" ht="17.25" thickBot="1" x14ac:dyDescent="0.3">
      <c r="A291" s="1">
        <v>281</v>
      </c>
      <c r="B291" t="s">
        <v>2499</v>
      </c>
      <c r="C291" s="2" t="s">
        <v>26</v>
      </c>
      <c r="D291" s="12" t="s">
        <v>1006</v>
      </c>
      <c r="E291" s="13" t="s">
        <v>1007</v>
      </c>
      <c r="F291" s="13" t="s">
        <v>1008</v>
      </c>
      <c r="G291" s="13" t="s">
        <v>1009</v>
      </c>
      <c r="H291" s="13" t="s">
        <v>1010</v>
      </c>
      <c r="I291" s="7" t="s">
        <v>2025</v>
      </c>
      <c r="J291" s="66">
        <v>2</v>
      </c>
      <c r="K291" s="130">
        <v>43709</v>
      </c>
      <c r="L291" s="130">
        <v>44012</v>
      </c>
      <c r="M291" s="125">
        <v>44</v>
      </c>
      <c r="N291" s="67">
        <v>2</v>
      </c>
      <c r="O291" s="16" t="s">
        <v>1011</v>
      </c>
    </row>
    <row r="292" spans="1:15" ht="17.25" thickBot="1" x14ac:dyDescent="0.3">
      <c r="A292" s="1">
        <v>282</v>
      </c>
      <c r="B292" t="s">
        <v>2500</v>
      </c>
      <c r="C292" s="2" t="s">
        <v>26</v>
      </c>
      <c r="D292" s="12" t="s">
        <v>1006</v>
      </c>
      <c r="E292" s="13" t="s">
        <v>1007</v>
      </c>
      <c r="F292" s="13" t="s">
        <v>1008</v>
      </c>
      <c r="G292" s="13" t="s">
        <v>1012</v>
      </c>
      <c r="H292" s="13" t="s">
        <v>1013</v>
      </c>
      <c r="I292" s="7" t="s">
        <v>2026</v>
      </c>
      <c r="J292" s="66">
        <v>40</v>
      </c>
      <c r="K292" s="130">
        <v>43709</v>
      </c>
      <c r="L292" s="130">
        <v>44012</v>
      </c>
      <c r="M292" s="125">
        <v>44</v>
      </c>
      <c r="N292" s="67">
        <v>40</v>
      </c>
      <c r="O292" s="28" t="s">
        <v>1014</v>
      </c>
    </row>
    <row r="293" spans="1:15" ht="17.25" thickBot="1" x14ac:dyDescent="0.3">
      <c r="A293" s="1">
        <v>283</v>
      </c>
      <c r="B293" t="s">
        <v>2501</v>
      </c>
      <c r="C293" s="2" t="s">
        <v>26</v>
      </c>
      <c r="D293" s="12" t="s">
        <v>1006</v>
      </c>
      <c r="E293" s="13" t="s">
        <v>1007</v>
      </c>
      <c r="F293" s="13" t="s">
        <v>1008</v>
      </c>
      <c r="G293" s="13" t="s">
        <v>1012</v>
      </c>
      <c r="H293" s="13" t="s">
        <v>1015</v>
      </c>
      <c r="I293" s="7" t="s">
        <v>2027</v>
      </c>
      <c r="J293" s="66">
        <v>2</v>
      </c>
      <c r="K293" s="130">
        <v>43709</v>
      </c>
      <c r="L293" s="130">
        <v>44012</v>
      </c>
      <c r="M293" s="125">
        <v>44</v>
      </c>
      <c r="N293" s="67">
        <v>2</v>
      </c>
      <c r="O293" s="16" t="s">
        <v>1014</v>
      </c>
    </row>
    <row r="294" spans="1:15" ht="17.25" thickBot="1" x14ac:dyDescent="0.3">
      <c r="A294" s="1">
        <v>284</v>
      </c>
      <c r="B294" t="s">
        <v>2502</v>
      </c>
      <c r="C294" s="2" t="s">
        <v>26</v>
      </c>
      <c r="D294" s="12" t="s">
        <v>1006</v>
      </c>
      <c r="E294" s="13" t="s">
        <v>1007</v>
      </c>
      <c r="F294" s="13" t="s">
        <v>1008</v>
      </c>
      <c r="G294" s="13" t="s">
        <v>1016</v>
      </c>
      <c r="H294" s="13" t="s">
        <v>1017</v>
      </c>
      <c r="I294" s="7" t="s">
        <v>2028</v>
      </c>
      <c r="J294" s="66">
        <v>2</v>
      </c>
      <c r="K294" s="130">
        <v>43709</v>
      </c>
      <c r="L294" s="130">
        <v>44012</v>
      </c>
      <c r="M294" s="125">
        <v>44</v>
      </c>
      <c r="N294" s="67">
        <v>2</v>
      </c>
      <c r="O294" s="16" t="s">
        <v>1018</v>
      </c>
    </row>
    <row r="295" spans="1:15" ht="17.25" thickBot="1" x14ac:dyDescent="0.3">
      <c r="A295" s="1">
        <v>285</v>
      </c>
      <c r="B295" t="s">
        <v>2503</v>
      </c>
      <c r="C295" s="2" t="s">
        <v>26</v>
      </c>
      <c r="D295" s="12" t="s">
        <v>1006</v>
      </c>
      <c r="E295" s="13" t="s">
        <v>1007</v>
      </c>
      <c r="F295" s="13" t="s">
        <v>1008</v>
      </c>
      <c r="G295" s="13" t="s">
        <v>1016</v>
      </c>
      <c r="H295" s="13" t="s">
        <v>1010</v>
      </c>
      <c r="I295" s="7" t="s">
        <v>2029</v>
      </c>
      <c r="J295" s="66">
        <v>2</v>
      </c>
      <c r="K295" s="130">
        <v>43709</v>
      </c>
      <c r="L295" s="130">
        <v>44012</v>
      </c>
      <c r="M295" s="125">
        <v>44</v>
      </c>
      <c r="N295" s="67">
        <v>2</v>
      </c>
      <c r="O295" s="16" t="s">
        <v>1018</v>
      </c>
    </row>
    <row r="296" spans="1:15" ht="17.25" thickBot="1" x14ac:dyDescent="0.3">
      <c r="A296" s="1">
        <v>286</v>
      </c>
      <c r="B296" t="s">
        <v>2504</v>
      </c>
      <c r="C296" s="2" t="s">
        <v>26</v>
      </c>
      <c r="D296" s="12" t="s">
        <v>1006</v>
      </c>
      <c r="E296" s="13" t="s">
        <v>1007</v>
      </c>
      <c r="F296" s="13" t="s">
        <v>1008</v>
      </c>
      <c r="G296" s="13" t="s">
        <v>1019</v>
      </c>
      <c r="H296" s="13" t="s">
        <v>1020</v>
      </c>
      <c r="I296" s="7" t="s">
        <v>2030</v>
      </c>
      <c r="J296" s="66">
        <v>3</v>
      </c>
      <c r="K296" s="130">
        <v>43709</v>
      </c>
      <c r="L296" s="130">
        <v>44012</v>
      </c>
      <c r="M296" s="125">
        <v>44</v>
      </c>
      <c r="N296" s="67">
        <v>3</v>
      </c>
      <c r="O296" s="16" t="s">
        <v>1021</v>
      </c>
    </row>
    <row r="297" spans="1:15" ht="17.25" thickBot="1" x14ac:dyDescent="0.3">
      <c r="A297" s="1">
        <v>287</v>
      </c>
      <c r="B297" t="s">
        <v>2505</v>
      </c>
      <c r="C297" s="2" t="s">
        <v>26</v>
      </c>
      <c r="D297" s="12" t="s">
        <v>1006</v>
      </c>
      <c r="E297" s="13" t="s">
        <v>1007</v>
      </c>
      <c r="F297" s="13" t="s">
        <v>1008</v>
      </c>
      <c r="G297" s="13" t="s">
        <v>1019</v>
      </c>
      <c r="H297" s="13" t="s">
        <v>1010</v>
      </c>
      <c r="I297" s="7" t="s">
        <v>2031</v>
      </c>
      <c r="J297" s="66">
        <v>2</v>
      </c>
      <c r="K297" s="130">
        <v>43709</v>
      </c>
      <c r="L297" s="130">
        <v>44012</v>
      </c>
      <c r="M297" s="125">
        <v>44</v>
      </c>
      <c r="N297" s="68">
        <v>2</v>
      </c>
      <c r="O297" s="16" t="s">
        <v>1022</v>
      </c>
    </row>
    <row r="298" spans="1:15" ht="17.25" thickBot="1" x14ac:dyDescent="0.3">
      <c r="A298" s="1">
        <v>288</v>
      </c>
      <c r="B298" t="s">
        <v>2506</v>
      </c>
      <c r="C298" s="2" t="s">
        <v>26</v>
      </c>
      <c r="D298" s="12" t="s">
        <v>1023</v>
      </c>
      <c r="E298" s="13" t="s">
        <v>1024</v>
      </c>
      <c r="F298" s="13" t="s">
        <v>1025</v>
      </c>
      <c r="G298" s="13" t="s">
        <v>1026</v>
      </c>
      <c r="H298" s="13" t="s">
        <v>1027</v>
      </c>
      <c r="I298" s="21" t="s">
        <v>2032</v>
      </c>
      <c r="J298" s="66">
        <v>3</v>
      </c>
      <c r="K298" s="130">
        <v>43710</v>
      </c>
      <c r="L298" s="130">
        <v>43784</v>
      </c>
      <c r="M298" s="125">
        <v>11</v>
      </c>
      <c r="N298" s="67">
        <v>3</v>
      </c>
      <c r="O298" s="16" t="s">
        <v>1028</v>
      </c>
    </row>
    <row r="299" spans="1:15" ht="17.25" thickBot="1" x14ac:dyDescent="0.3">
      <c r="A299" s="1">
        <v>289</v>
      </c>
      <c r="B299" t="s">
        <v>2507</v>
      </c>
      <c r="C299" s="2" t="s">
        <v>26</v>
      </c>
      <c r="D299" s="12" t="s">
        <v>1023</v>
      </c>
      <c r="E299" s="13" t="s">
        <v>1024</v>
      </c>
      <c r="F299" s="13" t="s">
        <v>1025</v>
      </c>
      <c r="G299" s="13" t="s">
        <v>1029</v>
      </c>
      <c r="H299" s="13" t="s">
        <v>1030</v>
      </c>
      <c r="I299" s="7" t="s">
        <v>2012</v>
      </c>
      <c r="J299" s="66">
        <v>1</v>
      </c>
      <c r="K299" s="130">
        <v>43922</v>
      </c>
      <c r="L299" s="130">
        <v>44439</v>
      </c>
      <c r="M299" s="125">
        <v>22</v>
      </c>
      <c r="N299" s="75">
        <v>0</v>
      </c>
      <c r="O299" s="16" t="s">
        <v>1031</v>
      </c>
    </row>
    <row r="300" spans="1:15" ht="17.25" thickBot="1" x14ac:dyDescent="0.3">
      <c r="A300" s="1">
        <v>290</v>
      </c>
      <c r="B300" t="s">
        <v>2508</v>
      </c>
      <c r="C300" s="2" t="s">
        <v>26</v>
      </c>
      <c r="D300" s="12" t="s">
        <v>1032</v>
      </c>
      <c r="E300" s="13" t="s">
        <v>1033</v>
      </c>
      <c r="F300" s="13" t="s">
        <v>1034</v>
      </c>
      <c r="G300" s="13" t="s">
        <v>1035</v>
      </c>
      <c r="H300" s="13" t="s">
        <v>1036</v>
      </c>
      <c r="I300" s="29" t="s">
        <v>2033</v>
      </c>
      <c r="J300" s="83">
        <v>1</v>
      </c>
      <c r="K300" s="136">
        <v>44392</v>
      </c>
      <c r="L300" s="137">
        <v>44561</v>
      </c>
      <c r="M300" s="125">
        <v>25</v>
      </c>
      <c r="N300" s="75">
        <v>0</v>
      </c>
      <c r="O300" s="16" t="s">
        <v>1037</v>
      </c>
    </row>
    <row r="301" spans="1:15" ht="17.25" thickBot="1" x14ac:dyDescent="0.3">
      <c r="A301" s="1">
        <v>291</v>
      </c>
      <c r="B301" t="s">
        <v>2509</v>
      </c>
      <c r="C301" s="2" t="s">
        <v>26</v>
      </c>
      <c r="D301" s="12" t="s">
        <v>1032</v>
      </c>
      <c r="E301" s="13" t="s">
        <v>1033</v>
      </c>
      <c r="F301" s="13" t="s">
        <v>1034</v>
      </c>
      <c r="G301" s="13" t="s">
        <v>1038</v>
      </c>
      <c r="H301" s="13" t="s">
        <v>1039</v>
      </c>
      <c r="I301" s="30" t="s">
        <v>2033</v>
      </c>
      <c r="J301" s="84">
        <v>1</v>
      </c>
      <c r="K301" s="138">
        <v>44392</v>
      </c>
      <c r="L301" s="139">
        <v>44561</v>
      </c>
      <c r="M301" s="125">
        <v>25</v>
      </c>
      <c r="N301" s="75">
        <v>0</v>
      </c>
      <c r="O301" s="16" t="s">
        <v>1040</v>
      </c>
    </row>
    <row r="302" spans="1:15" ht="17.25" thickBot="1" x14ac:dyDescent="0.3">
      <c r="A302" s="1">
        <v>292</v>
      </c>
      <c r="B302" t="s">
        <v>2510</v>
      </c>
      <c r="C302" s="2" t="s">
        <v>26</v>
      </c>
      <c r="D302" s="12" t="s">
        <v>45</v>
      </c>
      <c r="E302" s="13" t="s">
        <v>1041</v>
      </c>
      <c r="F302" s="13" t="s">
        <v>1042</v>
      </c>
      <c r="G302" s="13" t="s">
        <v>1043</v>
      </c>
      <c r="H302" s="13" t="s">
        <v>1044</v>
      </c>
      <c r="I302" s="7" t="s">
        <v>2034</v>
      </c>
      <c r="J302" s="66">
        <v>1</v>
      </c>
      <c r="K302" s="126">
        <v>43891</v>
      </c>
      <c r="L302" s="126">
        <v>43951</v>
      </c>
      <c r="M302" s="125">
        <v>9</v>
      </c>
      <c r="N302" s="67">
        <v>1</v>
      </c>
      <c r="O302" s="16" t="s">
        <v>1045</v>
      </c>
    </row>
    <row r="303" spans="1:15" ht="17.25" thickBot="1" x14ac:dyDescent="0.3">
      <c r="A303" s="1">
        <v>293</v>
      </c>
      <c r="B303" t="s">
        <v>2511</v>
      </c>
      <c r="C303" s="2" t="s">
        <v>26</v>
      </c>
      <c r="D303" s="12" t="s">
        <v>45</v>
      </c>
      <c r="E303" s="13" t="s">
        <v>1041</v>
      </c>
      <c r="F303" s="13" t="s">
        <v>1042</v>
      </c>
      <c r="G303" s="13" t="s">
        <v>1046</v>
      </c>
      <c r="H303" s="13" t="s">
        <v>1047</v>
      </c>
      <c r="I303" s="7" t="s">
        <v>2035</v>
      </c>
      <c r="J303" s="66">
        <v>1</v>
      </c>
      <c r="K303" s="126">
        <v>43891</v>
      </c>
      <c r="L303" s="126">
        <v>43951</v>
      </c>
      <c r="M303" s="125">
        <v>9</v>
      </c>
      <c r="N303" s="67">
        <v>1</v>
      </c>
      <c r="O303" s="16" t="s">
        <v>1048</v>
      </c>
    </row>
    <row r="304" spans="1:15" ht="17.25" thickBot="1" x14ac:dyDescent="0.3">
      <c r="A304" s="1">
        <v>294</v>
      </c>
      <c r="B304" t="s">
        <v>2512</v>
      </c>
      <c r="C304" s="2" t="s">
        <v>26</v>
      </c>
      <c r="D304" s="12" t="s">
        <v>45</v>
      </c>
      <c r="E304" s="13" t="s">
        <v>1049</v>
      </c>
      <c r="F304" s="13" t="s">
        <v>1050</v>
      </c>
      <c r="G304" s="13" t="s">
        <v>1051</v>
      </c>
      <c r="H304" s="13" t="s">
        <v>1052</v>
      </c>
      <c r="I304" s="31" t="s">
        <v>2036</v>
      </c>
      <c r="J304" s="85">
        <v>63</v>
      </c>
      <c r="K304" s="5">
        <v>43864</v>
      </c>
      <c r="L304" s="5">
        <v>44042</v>
      </c>
      <c r="M304" s="125">
        <v>26</v>
      </c>
      <c r="N304" s="82">
        <v>63</v>
      </c>
      <c r="O304" s="33" t="s">
        <v>1053</v>
      </c>
    </row>
    <row r="305" spans="1:15" ht="17.25" thickBot="1" x14ac:dyDescent="0.3">
      <c r="A305" s="1">
        <v>295</v>
      </c>
      <c r="B305" t="s">
        <v>2513</v>
      </c>
      <c r="C305" s="2" t="s">
        <v>26</v>
      </c>
      <c r="D305" s="12" t="s">
        <v>45</v>
      </c>
      <c r="E305" s="13" t="s">
        <v>1049</v>
      </c>
      <c r="F305" s="13" t="s">
        <v>1054</v>
      </c>
      <c r="G305" s="13" t="s">
        <v>1055</v>
      </c>
      <c r="H305" s="13" t="s">
        <v>1056</v>
      </c>
      <c r="I305" s="34" t="s">
        <v>2037</v>
      </c>
      <c r="J305" s="86">
        <v>2</v>
      </c>
      <c r="K305" s="140">
        <v>44312</v>
      </c>
      <c r="L305" s="140">
        <v>44530</v>
      </c>
      <c r="M305" s="125">
        <v>32</v>
      </c>
      <c r="N305" s="75">
        <v>0</v>
      </c>
      <c r="O305" s="16" t="s">
        <v>1057</v>
      </c>
    </row>
    <row r="306" spans="1:15" ht="17.25" thickBot="1" x14ac:dyDescent="0.3">
      <c r="A306" s="1">
        <v>296</v>
      </c>
      <c r="B306" t="s">
        <v>2514</v>
      </c>
      <c r="C306" s="2" t="s">
        <v>26</v>
      </c>
      <c r="D306" s="12" t="s">
        <v>139</v>
      </c>
      <c r="E306" s="13" t="s">
        <v>1058</v>
      </c>
      <c r="F306" s="13" t="s">
        <v>1059</v>
      </c>
      <c r="G306" s="13" t="s">
        <v>1060</v>
      </c>
      <c r="H306" s="13" t="s">
        <v>1061</v>
      </c>
      <c r="I306" s="22" t="s">
        <v>2038</v>
      </c>
      <c r="J306" s="87">
        <v>1</v>
      </c>
      <c r="K306" s="141">
        <v>43858</v>
      </c>
      <c r="L306" s="141">
        <v>44104</v>
      </c>
      <c r="M306" s="125">
        <v>36</v>
      </c>
      <c r="N306" s="67">
        <v>1</v>
      </c>
      <c r="O306" s="16" t="s">
        <v>1062</v>
      </c>
    </row>
    <row r="307" spans="1:15" ht="17.25" thickBot="1" x14ac:dyDescent="0.3">
      <c r="A307" s="1">
        <v>297</v>
      </c>
      <c r="B307" t="s">
        <v>2515</v>
      </c>
      <c r="C307" s="2" t="s">
        <v>26</v>
      </c>
      <c r="D307" s="35" t="s">
        <v>53</v>
      </c>
      <c r="E307" s="13" t="s">
        <v>1063</v>
      </c>
      <c r="F307" s="13" t="s">
        <v>1064</v>
      </c>
      <c r="G307" s="13" t="s">
        <v>1065</v>
      </c>
      <c r="H307" s="13" t="s">
        <v>1066</v>
      </c>
      <c r="I307" s="34" t="s">
        <v>1978</v>
      </c>
      <c r="J307" s="88">
        <v>1</v>
      </c>
      <c r="K307" s="140">
        <v>43864</v>
      </c>
      <c r="L307" s="140">
        <v>44560</v>
      </c>
      <c r="M307" s="125">
        <v>48</v>
      </c>
      <c r="N307" s="75">
        <v>0</v>
      </c>
      <c r="O307" s="16" t="s">
        <v>1067</v>
      </c>
    </row>
    <row r="308" spans="1:15" ht="17.25" thickBot="1" x14ac:dyDescent="0.3">
      <c r="A308" s="1">
        <v>298</v>
      </c>
      <c r="B308" t="s">
        <v>2516</v>
      </c>
      <c r="C308" s="2" t="s">
        <v>26</v>
      </c>
      <c r="D308" s="12" t="s">
        <v>146</v>
      </c>
      <c r="E308" s="13" t="s">
        <v>1068</v>
      </c>
      <c r="F308" s="13" t="s">
        <v>1069</v>
      </c>
      <c r="G308" s="13" t="s">
        <v>1070</v>
      </c>
      <c r="H308" s="13" t="s">
        <v>1071</v>
      </c>
      <c r="I308" s="22" t="s">
        <v>2039</v>
      </c>
      <c r="J308" s="4">
        <v>1</v>
      </c>
      <c r="K308" s="141">
        <v>43878</v>
      </c>
      <c r="L308" s="141">
        <v>44196</v>
      </c>
      <c r="M308" s="125">
        <v>46</v>
      </c>
      <c r="N308" s="67">
        <v>1</v>
      </c>
      <c r="O308" s="16" t="s">
        <v>1072</v>
      </c>
    </row>
    <row r="309" spans="1:15" ht="17.25" thickBot="1" x14ac:dyDescent="0.3">
      <c r="A309" s="1">
        <v>299</v>
      </c>
      <c r="B309" t="s">
        <v>2517</v>
      </c>
      <c r="C309" s="2" t="s">
        <v>26</v>
      </c>
      <c r="D309" s="12" t="s">
        <v>146</v>
      </c>
      <c r="E309" s="13" t="s">
        <v>1068</v>
      </c>
      <c r="F309" s="13" t="s">
        <v>1069</v>
      </c>
      <c r="G309" s="13" t="s">
        <v>1073</v>
      </c>
      <c r="H309" s="13" t="s">
        <v>1074</v>
      </c>
      <c r="I309" s="22" t="s">
        <v>2039</v>
      </c>
      <c r="J309" s="4">
        <v>1</v>
      </c>
      <c r="K309" s="141">
        <v>44229</v>
      </c>
      <c r="L309" s="141">
        <v>44560</v>
      </c>
      <c r="M309" s="125">
        <v>48</v>
      </c>
      <c r="N309" s="75">
        <v>0</v>
      </c>
      <c r="O309" s="36" t="s">
        <v>1075</v>
      </c>
    </row>
    <row r="310" spans="1:15" ht="17.25" thickBot="1" x14ac:dyDescent="0.3">
      <c r="A310" s="1">
        <v>300</v>
      </c>
      <c r="B310" t="s">
        <v>2518</v>
      </c>
      <c r="C310" s="2" t="s">
        <v>26</v>
      </c>
      <c r="D310" s="12" t="s">
        <v>82</v>
      </c>
      <c r="E310" s="13" t="s">
        <v>1076</v>
      </c>
      <c r="F310" s="13" t="s">
        <v>1077</v>
      </c>
      <c r="G310" s="13" t="s">
        <v>1078</v>
      </c>
      <c r="H310" s="13" t="s">
        <v>1079</v>
      </c>
      <c r="I310" s="34" t="s">
        <v>2040</v>
      </c>
      <c r="J310" s="88">
        <v>1</v>
      </c>
      <c r="K310" s="140">
        <v>43891</v>
      </c>
      <c r="L310" s="140">
        <v>44561</v>
      </c>
      <c r="M310" s="125">
        <v>44</v>
      </c>
      <c r="N310" s="75">
        <v>0</v>
      </c>
      <c r="O310" s="16" t="s">
        <v>1080</v>
      </c>
    </row>
    <row r="311" spans="1:15" ht="17.25" thickBot="1" x14ac:dyDescent="0.3">
      <c r="A311" s="1">
        <v>301</v>
      </c>
      <c r="B311" t="s">
        <v>2519</v>
      </c>
      <c r="C311" s="2" t="s">
        <v>26</v>
      </c>
      <c r="D311" s="12" t="s">
        <v>82</v>
      </c>
      <c r="E311" s="13" t="s">
        <v>1076</v>
      </c>
      <c r="F311" s="13" t="s">
        <v>1077</v>
      </c>
      <c r="G311" s="13" t="s">
        <v>1081</v>
      </c>
      <c r="H311" s="13" t="s">
        <v>1082</v>
      </c>
      <c r="I311" s="34" t="s">
        <v>1978</v>
      </c>
      <c r="J311" s="86">
        <v>1</v>
      </c>
      <c r="K311" s="140">
        <v>43864</v>
      </c>
      <c r="L311" s="140">
        <v>44561</v>
      </c>
      <c r="M311" s="125">
        <v>48</v>
      </c>
      <c r="N311" s="75">
        <v>0</v>
      </c>
      <c r="O311" s="16" t="s">
        <v>1083</v>
      </c>
    </row>
    <row r="312" spans="1:15" ht="17.25" thickBot="1" x14ac:dyDescent="0.3">
      <c r="A312" s="1">
        <v>302</v>
      </c>
      <c r="B312" t="s">
        <v>2520</v>
      </c>
      <c r="C312" s="2" t="s">
        <v>26</v>
      </c>
      <c r="D312" s="12" t="s">
        <v>64</v>
      </c>
      <c r="E312" s="13" t="s">
        <v>1084</v>
      </c>
      <c r="F312" s="13" t="s">
        <v>1085</v>
      </c>
      <c r="G312" s="13" t="s">
        <v>1086</v>
      </c>
      <c r="H312" s="13" t="s">
        <v>1087</v>
      </c>
      <c r="I312" s="37" t="s">
        <v>2041</v>
      </c>
      <c r="J312" s="87">
        <v>1</v>
      </c>
      <c r="K312" s="141">
        <v>43864</v>
      </c>
      <c r="L312" s="141">
        <v>44104</v>
      </c>
      <c r="M312" s="125">
        <v>35</v>
      </c>
      <c r="N312" s="67">
        <v>1</v>
      </c>
      <c r="O312" s="16" t="s">
        <v>1088</v>
      </c>
    </row>
    <row r="313" spans="1:15" ht="17.25" thickBot="1" x14ac:dyDescent="0.3">
      <c r="A313" s="1">
        <v>303</v>
      </c>
      <c r="B313" t="s">
        <v>2521</v>
      </c>
      <c r="C313" s="2" t="s">
        <v>26</v>
      </c>
      <c r="D313" s="12" t="s">
        <v>64</v>
      </c>
      <c r="E313" s="13" t="s">
        <v>1084</v>
      </c>
      <c r="F313" s="13" t="s">
        <v>1085</v>
      </c>
      <c r="G313" s="13" t="s">
        <v>1089</v>
      </c>
      <c r="H313" s="13" t="s">
        <v>1090</v>
      </c>
      <c r="I313" s="37" t="s">
        <v>2042</v>
      </c>
      <c r="J313" s="87">
        <v>1</v>
      </c>
      <c r="K313" s="142">
        <v>44105</v>
      </c>
      <c r="L313" s="142">
        <v>44530</v>
      </c>
      <c r="M313" s="125">
        <v>9</v>
      </c>
      <c r="N313" s="75">
        <v>0</v>
      </c>
      <c r="O313" s="36" t="s">
        <v>1091</v>
      </c>
    </row>
    <row r="314" spans="1:15" ht="17.25" thickBot="1" x14ac:dyDescent="0.3">
      <c r="A314" s="1">
        <v>304</v>
      </c>
      <c r="B314" t="s">
        <v>2522</v>
      </c>
      <c r="C314" s="2" t="s">
        <v>26</v>
      </c>
      <c r="D314" s="12" t="s">
        <v>216</v>
      </c>
      <c r="E314" s="13" t="s">
        <v>1092</v>
      </c>
      <c r="F314" s="13" t="s">
        <v>1093</v>
      </c>
      <c r="G314" s="13" t="s">
        <v>1094</v>
      </c>
      <c r="H314" s="13" t="s">
        <v>1095</v>
      </c>
      <c r="I314" s="22" t="s">
        <v>2043</v>
      </c>
      <c r="J314" s="87">
        <v>791</v>
      </c>
      <c r="K314" s="141">
        <v>43864</v>
      </c>
      <c r="L314" s="141">
        <v>44165</v>
      </c>
      <c r="M314" s="125">
        <v>43</v>
      </c>
      <c r="N314" s="89">
        <v>791</v>
      </c>
      <c r="O314" s="16" t="s">
        <v>1096</v>
      </c>
    </row>
    <row r="315" spans="1:15" ht="17.25" thickBot="1" x14ac:dyDescent="0.3">
      <c r="A315" s="1">
        <v>305</v>
      </c>
      <c r="B315" t="s">
        <v>2523</v>
      </c>
      <c r="C315" s="2" t="s">
        <v>26</v>
      </c>
      <c r="D315" s="12" t="s">
        <v>216</v>
      </c>
      <c r="E315" s="13" t="s">
        <v>1092</v>
      </c>
      <c r="F315" s="13" t="s">
        <v>1093</v>
      </c>
      <c r="G315" s="13" t="s">
        <v>1097</v>
      </c>
      <c r="H315" s="13" t="s">
        <v>1098</v>
      </c>
      <c r="I315" s="22" t="s">
        <v>2044</v>
      </c>
      <c r="J315" s="87">
        <v>1</v>
      </c>
      <c r="K315" s="141">
        <v>44166</v>
      </c>
      <c r="L315" s="141">
        <v>44255</v>
      </c>
      <c r="M315" s="125">
        <v>13</v>
      </c>
      <c r="N315" s="89">
        <v>1</v>
      </c>
      <c r="O315" s="16" t="s">
        <v>1099</v>
      </c>
    </row>
    <row r="316" spans="1:15" ht="17.25" thickBot="1" x14ac:dyDescent="0.3">
      <c r="A316" s="1">
        <v>306</v>
      </c>
      <c r="B316" t="s">
        <v>2524</v>
      </c>
      <c r="C316" s="2" t="s">
        <v>26</v>
      </c>
      <c r="D316" s="12" t="s">
        <v>216</v>
      </c>
      <c r="E316" s="13" t="s">
        <v>1092</v>
      </c>
      <c r="F316" s="13" t="s">
        <v>1093</v>
      </c>
      <c r="G316" s="13" t="s">
        <v>1094</v>
      </c>
      <c r="H316" s="13" t="s">
        <v>1100</v>
      </c>
      <c r="I316" s="22" t="s">
        <v>2043</v>
      </c>
      <c r="J316" s="87">
        <v>102</v>
      </c>
      <c r="K316" s="141">
        <v>44166</v>
      </c>
      <c r="L316" s="141">
        <v>44255</v>
      </c>
      <c r="M316" s="125">
        <v>13</v>
      </c>
      <c r="N316" s="89">
        <v>102</v>
      </c>
      <c r="O316" s="16" t="s">
        <v>1101</v>
      </c>
    </row>
    <row r="317" spans="1:15" ht="17.25" thickBot="1" x14ac:dyDescent="0.3">
      <c r="A317" s="1">
        <v>307</v>
      </c>
      <c r="B317" t="s">
        <v>2525</v>
      </c>
      <c r="C317" s="2" t="s">
        <v>26</v>
      </c>
      <c r="D317" s="12" t="s">
        <v>216</v>
      </c>
      <c r="E317" s="13" t="s">
        <v>1092</v>
      </c>
      <c r="F317" s="13" t="s">
        <v>1093</v>
      </c>
      <c r="G317" s="13" t="s">
        <v>1102</v>
      </c>
      <c r="H317" s="13" t="s">
        <v>1103</v>
      </c>
      <c r="I317" s="22" t="s">
        <v>2044</v>
      </c>
      <c r="J317" s="87">
        <v>1</v>
      </c>
      <c r="K317" s="141">
        <v>44256</v>
      </c>
      <c r="L317" s="141">
        <v>44286</v>
      </c>
      <c r="M317" s="125">
        <v>5</v>
      </c>
      <c r="N317" s="67">
        <v>1</v>
      </c>
      <c r="O317" s="16" t="s">
        <v>1104</v>
      </c>
    </row>
    <row r="318" spans="1:15" ht="17.25" thickBot="1" x14ac:dyDescent="0.3">
      <c r="A318" s="1">
        <v>308</v>
      </c>
      <c r="B318" t="s">
        <v>2526</v>
      </c>
      <c r="C318" s="2" t="s">
        <v>26</v>
      </c>
      <c r="D318" s="12" t="s">
        <v>67</v>
      </c>
      <c r="E318" s="13" t="s">
        <v>1105</v>
      </c>
      <c r="F318" s="13" t="s">
        <v>1106</v>
      </c>
      <c r="G318" s="13" t="s">
        <v>1107</v>
      </c>
      <c r="H318" s="13" t="s">
        <v>1108</v>
      </c>
      <c r="I318" s="38" t="s">
        <v>2045</v>
      </c>
      <c r="J318" s="90">
        <v>1</v>
      </c>
      <c r="K318" s="6">
        <v>44291</v>
      </c>
      <c r="L318" s="6">
        <v>44421</v>
      </c>
      <c r="M318" s="125">
        <v>19</v>
      </c>
      <c r="N318" s="91">
        <v>0</v>
      </c>
      <c r="O318" s="36" t="s">
        <v>1109</v>
      </c>
    </row>
    <row r="319" spans="1:15" ht="17.25" thickBot="1" x14ac:dyDescent="0.3">
      <c r="A319" s="1">
        <v>309</v>
      </c>
      <c r="B319" t="s">
        <v>2527</v>
      </c>
      <c r="C319" s="2" t="s">
        <v>26</v>
      </c>
      <c r="D319" s="12" t="s">
        <v>155</v>
      </c>
      <c r="E319" s="13" t="s">
        <v>1110</v>
      </c>
      <c r="F319" s="13" t="s">
        <v>1111</v>
      </c>
      <c r="G319" s="13" t="s">
        <v>1112</v>
      </c>
      <c r="H319" s="13" t="s">
        <v>1113</v>
      </c>
      <c r="I319" s="34" t="s">
        <v>2046</v>
      </c>
      <c r="J319" s="86">
        <v>1</v>
      </c>
      <c r="K319" s="140">
        <v>44228</v>
      </c>
      <c r="L319" s="140">
        <v>44560</v>
      </c>
      <c r="M319" s="125">
        <v>48</v>
      </c>
      <c r="N319" s="75">
        <v>0</v>
      </c>
      <c r="O319" s="16" t="s">
        <v>1114</v>
      </c>
    </row>
    <row r="320" spans="1:15" ht="17.25" thickBot="1" x14ac:dyDescent="0.3">
      <c r="A320" s="1">
        <v>310</v>
      </c>
      <c r="B320" t="s">
        <v>2528</v>
      </c>
      <c r="C320" s="2" t="s">
        <v>26</v>
      </c>
      <c r="D320" s="12" t="s">
        <v>102</v>
      </c>
      <c r="E320" s="13" t="s">
        <v>1115</v>
      </c>
      <c r="F320" s="13" t="s">
        <v>1116</v>
      </c>
      <c r="G320" s="13" t="s">
        <v>1117</v>
      </c>
      <c r="H320" s="13" t="s">
        <v>1118</v>
      </c>
      <c r="I320" s="32" t="s">
        <v>2047</v>
      </c>
      <c r="J320" s="85">
        <v>1</v>
      </c>
      <c r="K320" s="5">
        <v>43864</v>
      </c>
      <c r="L320" s="5">
        <v>43983</v>
      </c>
      <c r="M320" s="125">
        <v>17</v>
      </c>
      <c r="N320" s="82">
        <v>1</v>
      </c>
      <c r="O320" s="33" t="s">
        <v>1119</v>
      </c>
    </row>
    <row r="321" spans="1:15" ht="17.25" thickBot="1" x14ac:dyDescent="0.3">
      <c r="A321" s="1">
        <v>311</v>
      </c>
      <c r="B321" t="s">
        <v>2529</v>
      </c>
      <c r="C321" s="2" t="s">
        <v>26</v>
      </c>
      <c r="D321" s="12" t="s">
        <v>102</v>
      </c>
      <c r="E321" s="13" t="s">
        <v>1115</v>
      </c>
      <c r="F321" s="13" t="s">
        <v>1116</v>
      </c>
      <c r="G321" s="13" t="s">
        <v>1120</v>
      </c>
      <c r="H321" s="13" t="s">
        <v>1121</v>
      </c>
      <c r="I321" s="22" t="s">
        <v>2048</v>
      </c>
      <c r="J321" s="87">
        <v>2</v>
      </c>
      <c r="K321" s="141">
        <v>43864</v>
      </c>
      <c r="L321" s="141">
        <v>44134</v>
      </c>
      <c r="M321" s="125">
        <v>39</v>
      </c>
      <c r="N321" s="67">
        <v>2</v>
      </c>
      <c r="O321" s="16" t="s">
        <v>1122</v>
      </c>
    </row>
    <row r="322" spans="1:15" ht="17.25" thickBot="1" x14ac:dyDescent="0.3">
      <c r="A322" s="1">
        <v>312</v>
      </c>
      <c r="B322" t="s">
        <v>2530</v>
      </c>
      <c r="C322" s="2" t="s">
        <v>26</v>
      </c>
      <c r="D322" s="12" t="s">
        <v>170</v>
      </c>
      <c r="E322" s="13" t="s">
        <v>1123</v>
      </c>
      <c r="F322" s="13" t="s">
        <v>1124</v>
      </c>
      <c r="G322" s="13" t="s">
        <v>1125</v>
      </c>
      <c r="H322" s="13" t="s">
        <v>1126</v>
      </c>
      <c r="I322" s="34" t="s">
        <v>2049</v>
      </c>
      <c r="J322" s="76">
        <v>6</v>
      </c>
      <c r="K322" s="132">
        <v>44075</v>
      </c>
      <c r="L322" s="132">
        <v>44864</v>
      </c>
      <c r="M322" s="125">
        <v>9</v>
      </c>
      <c r="N322" s="75">
        <v>0</v>
      </c>
      <c r="O322" s="16" t="s">
        <v>1127</v>
      </c>
    </row>
    <row r="323" spans="1:15" ht="17.25" thickBot="1" x14ac:dyDescent="0.3">
      <c r="A323" s="1">
        <v>313</v>
      </c>
      <c r="B323" t="s">
        <v>2531</v>
      </c>
      <c r="C323" s="2" t="s">
        <v>26</v>
      </c>
      <c r="D323" s="12" t="s">
        <v>170</v>
      </c>
      <c r="E323" s="13" t="s">
        <v>1128</v>
      </c>
      <c r="F323" s="13" t="s">
        <v>1129</v>
      </c>
      <c r="G323" s="13" t="s">
        <v>1130</v>
      </c>
      <c r="H323" s="13" t="s">
        <v>1131</v>
      </c>
      <c r="I323" s="22" t="s">
        <v>2050</v>
      </c>
      <c r="J323" s="87">
        <v>1</v>
      </c>
      <c r="K323" s="141">
        <v>44013</v>
      </c>
      <c r="L323" s="141">
        <v>44104</v>
      </c>
      <c r="M323" s="125">
        <v>13</v>
      </c>
      <c r="N323" s="67">
        <v>1</v>
      </c>
      <c r="O323" s="28" t="s">
        <v>1132</v>
      </c>
    </row>
    <row r="324" spans="1:15" ht="17.25" thickBot="1" x14ac:dyDescent="0.3">
      <c r="A324" s="1">
        <v>314</v>
      </c>
      <c r="B324" t="s">
        <v>2532</v>
      </c>
      <c r="C324" s="2" t="s">
        <v>26</v>
      </c>
      <c r="D324" s="12" t="s">
        <v>812</v>
      </c>
      <c r="E324" s="13" t="s">
        <v>1133</v>
      </c>
      <c r="F324" s="13" t="s">
        <v>1134</v>
      </c>
      <c r="G324" s="13" t="s">
        <v>1135</v>
      </c>
      <c r="H324" s="13" t="s">
        <v>1136</v>
      </c>
      <c r="I324" s="22" t="s">
        <v>2051</v>
      </c>
      <c r="J324" s="87">
        <v>1</v>
      </c>
      <c r="K324" s="141">
        <v>43864</v>
      </c>
      <c r="L324" s="141">
        <v>44012</v>
      </c>
      <c r="M324" s="125">
        <v>22</v>
      </c>
      <c r="N324" s="67">
        <v>1</v>
      </c>
      <c r="O324" s="16" t="s">
        <v>1137</v>
      </c>
    </row>
    <row r="325" spans="1:15" ht="17.25" thickBot="1" x14ac:dyDescent="0.3">
      <c r="A325" s="1">
        <v>315</v>
      </c>
      <c r="B325" t="s">
        <v>2533</v>
      </c>
      <c r="C325" s="2" t="s">
        <v>26</v>
      </c>
      <c r="D325" s="12" t="s">
        <v>812</v>
      </c>
      <c r="E325" s="13" t="s">
        <v>1133</v>
      </c>
      <c r="F325" s="13" t="s">
        <v>1134</v>
      </c>
      <c r="G325" s="13" t="s">
        <v>1138</v>
      </c>
      <c r="H325" s="13" t="s">
        <v>1139</v>
      </c>
      <c r="I325" s="22" t="s">
        <v>2052</v>
      </c>
      <c r="J325" s="87">
        <v>4</v>
      </c>
      <c r="K325" s="141">
        <v>43864</v>
      </c>
      <c r="L325" s="141">
        <v>44135</v>
      </c>
      <c r="M325" s="125">
        <v>39</v>
      </c>
      <c r="N325" s="67">
        <v>4</v>
      </c>
      <c r="O325" s="16" t="s">
        <v>1140</v>
      </c>
    </row>
    <row r="326" spans="1:15" ht="17.25" thickBot="1" x14ac:dyDescent="0.3">
      <c r="A326" s="1">
        <v>316</v>
      </c>
      <c r="B326" t="s">
        <v>2534</v>
      </c>
      <c r="C326" s="2" t="s">
        <v>26</v>
      </c>
      <c r="D326" s="39" t="s">
        <v>121</v>
      </c>
      <c r="E326" s="13" t="s">
        <v>830</v>
      </c>
      <c r="F326" s="13" t="s">
        <v>1141</v>
      </c>
      <c r="G326" s="13" t="s">
        <v>1142</v>
      </c>
      <c r="H326" s="13" t="s">
        <v>1143</v>
      </c>
      <c r="I326" s="7" t="s">
        <v>2053</v>
      </c>
      <c r="J326" s="66">
        <v>1</v>
      </c>
      <c r="K326" s="130">
        <v>43891</v>
      </c>
      <c r="L326" s="130">
        <v>44044</v>
      </c>
      <c r="M326" s="125">
        <v>22</v>
      </c>
      <c r="N326" s="67">
        <v>1</v>
      </c>
      <c r="O326" s="16" t="s">
        <v>1144</v>
      </c>
    </row>
    <row r="327" spans="1:15" ht="17.25" thickBot="1" x14ac:dyDescent="0.3">
      <c r="A327" s="1">
        <v>317</v>
      </c>
      <c r="B327" t="s">
        <v>2535</v>
      </c>
      <c r="C327" s="2" t="s">
        <v>26</v>
      </c>
      <c r="D327" s="39" t="s">
        <v>121</v>
      </c>
      <c r="E327" s="13" t="s">
        <v>830</v>
      </c>
      <c r="F327" s="13" t="s">
        <v>1141</v>
      </c>
      <c r="G327" s="13" t="s">
        <v>1142</v>
      </c>
      <c r="H327" s="13" t="s">
        <v>1145</v>
      </c>
      <c r="I327" s="7" t="s">
        <v>2054</v>
      </c>
      <c r="J327" s="66">
        <v>2</v>
      </c>
      <c r="K327" s="130">
        <v>43891</v>
      </c>
      <c r="L327" s="130">
        <v>44256</v>
      </c>
      <c r="M327" s="125">
        <v>53</v>
      </c>
      <c r="N327" s="67">
        <v>2</v>
      </c>
      <c r="O327" s="16" t="s">
        <v>1146</v>
      </c>
    </row>
    <row r="328" spans="1:15" ht="17.25" thickBot="1" x14ac:dyDescent="0.3">
      <c r="A328" s="1">
        <v>318</v>
      </c>
      <c r="B328" t="s">
        <v>2536</v>
      </c>
      <c r="C328" s="2" t="s">
        <v>26</v>
      </c>
      <c r="D328" s="39" t="s">
        <v>121</v>
      </c>
      <c r="E328" s="13" t="s">
        <v>830</v>
      </c>
      <c r="F328" s="13" t="s">
        <v>1141</v>
      </c>
      <c r="G328" s="13" t="s">
        <v>1142</v>
      </c>
      <c r="H328" s="13" t="s">
        <v>1147</v>
      </c>
      <c r="I328" s="7" t="s">
        <v>2055</v>
      </c>
      <c r="J328" s="66">
        <v>3</v>
      </c>
      <c r="K328" s="130">
        <v>44013</v>
      </c>
      <c r="L328" s="130">
        <v>44378</v>
      </c>
      <c r="M328" s="125">
        <v>53</v>
      </c>
      <c r="N328" s="75">
        <v>2</v>
      </c>
      <c r="O328" s="16" t="s">
        <v>1148</v>
      </c>
    </row>
    <row r="329" spans="1:15" ht="17.25" thickBot="1" x14ac:dyDescent="0.3">
      <c r="A329" s="1">
        <v>319</v>
      </c>
      <c r="B329" t="s">
        <v>2537</v>
      </c>
      <c r="C329" s="2" t="s">
        <v>26</v>
      </c>
      <c r="D329" s="39" t="s">
        <v>121</v>
      </c>
      <c r="E329" s="13" t="s">
        <v>830</v>
      </c>
      <c r="F329" s="13" t="s">
        <v>1141</v>
      </c>
      <c r="G329" s="13" t="s">
        <v>1149</v>
      </c>
      <c r="H329" s="13" t="s">
        <v>1150</v>
      </c>
      <c r="I329" s="7" t="s">
        <v>2056</v>
      </c>
      <c r="J329" s="66">
        <v>1</v>
      </c>
      <c r="K329" s="130">
        <v>43891</v>
      </c>
      <c r="L329" s="130">
        <v>44256</v>
      </c>
      <c r="M329" s="125">
        <v>53</v>
      </c>
      <c r="N329" s="67">
        <v>1</v>
      </c>
      <c r="O329" s="16" t="s">
        <v>1151</v>
      </c>
    </row>
    <row r="330" spans="1:15" ht="17.25" thickBot="1" x14ac:dyDescent="0.3">
      <c r="A330" s="1">
        <v>320</v>
      </c>
      <c r="B330" t="s">
        <v>2538</v>
      </c>
      <c r="C330" s="2" t="s">
        <v>26</v>
      </c>
      <c r="D330" s="40" t="s">
        <v>139</v>
      </c>
      <c r="E330" s="13" t="s">
        <v>1152</v>
      </c>
      <c r="F330" s="13" t="s">
        <v>1153</v>
      </c>
      <c r="G330" s="13" t="s">
        <v>1154</v>
      </c>
      <c r="H330" s="13" t="s">
        <v>1155</v>
      </c>
      <c r="I330" s="41" t="s">
        <v>2057</v>
      </c>
      <c r="J330" s="92">
        <v>4</v>
      </c>
      <c r="K330" s="130">
        <v>44027</v>
      </c>
      <c r="L330" s="130">
        <v>44196</v>
      </c>
      <c r="M330" s="125">
        <v>25</v>
      </c>
      <c r="N330" s="67">
        <v>4</v>
      </c>
      <c r="O330" s="16" t="s">
        <v>1156</v>
      </c>
    </row>
    <row r="331" spans="1:15" ht="17.25" thickBot="1" x14ac:dyDescent="0.3">
      <c r="A331" s="1">
        <v>321</v>
      </c>
      <c r="B331" t="s">
        <v>2539</v>
      </c>
      <c r="C331" s="2" t="s">
        <v>26</v>
      </c>
      <c r="D331" s="40" t="s">
        <v>139</v>
      </c>
      <c r="E331" s="13" t="s">
        <v>1152</v>
      </c>
      <c r="F331" s="13" t="s">
        <v>1153</v>
      </c>
      <c r="G331" s="13" t="s">
        <v>1157</v>
      </c>
      <c r="H331" s="13" t="s">
        <v>1158</v>
      </c>
      <c r="I331" s="41" t="s">
        <v>2058</v>
      </c>
      <c r="J331" s="92">
        <v>3</v>
      </c>
      <c r="K331" s="130">
        <v>44044</v>
      </c>
      <c r="L331" s="130">
        <v>44196</v>
      </c>
      <c r="M331" s="125">
        <v>22</v>
      </c>
      <c r="N331" s="67">
        <v>3</v>
      </c>
      <c r="O331" s="18" t="s">
        <v>1159</v>
      </c>
    </row>
    <row r="332" spans="1:15" ht="17.25" thickBot="1" x14ac:dyDescent="0.3">
      <c r="A332" s="1">
        <v>322</v>
      </c>
      <c r="B332" t="s">
        <v>2540</v>
      </c>
      <c r="C332" s="2" t="s">
        <v>26</v>
      </c>
      <c r="D332" s="40" t="s">
        <v>53</v>
      </c>
      <c r="E332" s="13" t="s">
        <v>1160</v>
      </c>
      <c r="F332" s="13" t="s">
        <v>1161</v>
      </c>
      <c r="G332" s="13" t="s">
        <v>1162</v>
      </c>
      <c r="H332" s="13" t="s">
        <v>1163</v>
      </c>
      <c r="I332" s="42" t="s">
        <v>2046</v>
      </c>
      <c r="J332" s="93">
        <v>1</v>
      </c>
      <c r="K332" s="143">
        <v>44046</v>
      </c>
      <c r="L332" s="143">
        <v>44548</v>
      </c>
      <c r="M332" s="125">
        <v>20</v>
      </c>
      <c r="N332" s="75">
        <v>0</v>
      </c>
      <c r="O332" s="16" t="s">
        <v>1164</v>
      </c>
    </row>
    <row r="333" spans="1:15" ht="17.25" thickBot="1" x14ac:dyDescent="0.3">
      <c r="A333" s="1">
        <v>323</v>
      </c>
      <c r="B333" t="s">
        <v>2541</v>
      </c>
      <c r="C333" s="2" t="s">
        <v>26</v>
      </c>
      <c r="D333" s="40" t="s">
        <v>53</v>
      </c>
      <c r="E333" s="13" t="s">
        <v>1160</v>
      </c>
      <c r="F333" s="13" t="s">
        <v>1161</v>
      </c>
      <c r="G333" s="13" t="s">
        <v>1162</v>
      </c>
      <c r="H333" s="13" t="s">
        <v>1165</v>
      </c>
      <c r="I333" s="41" t="s">
        <v>2059</v>
      </c>
      <c r="J333" s="92">
        <v>9</v>
      </c>
      <c r="K333" s="130">
        <v>44229</v>
      </c>
      <c r="L333" s="130">
        <v>44959</v>
      </c>
      <c r="M333" s="125">
        <v>53</v>
      </c>
      <c r="N333" s="75">
        <v>0</v>
      </c>
      <c r="O333" s="44" t="s">
        <v>1166</v>
      </c>
    </row>
    <row r="334" spans="1:15" ht="17.25" thickBot="1" x14ac:dyDescent="0.3">
      <c r="A334" s="1">
        <v>324</v>
      </c>
      <c r="B334" t="s">
        <v>2542</v>
      </c>
      <c r="C334" s="2" t="s">
        <v>26</v>
      </c>
      <c r="D334" s="40" t="s">
        <v>53</v>
      </c>
      <c r="E334" s="13" t="s">
        <v>1160</v>
      </c>
      <c r="F334" s="13" t="s">
        <v>1161</v>
      </c>
      <c r="G334" s="13" t="s">
        <v>1162</v>
      </c>
      <c r="H334" s="13" t="s">
        <v>1167</v>
      </c>
      <c r="I334" s="41" t="s">
        <v>2060</v>
      </c>
      <c r="J334" s="92">
        <v>9</v>
      </c>
      <c r="K334" s="130">
        <v>44229</v>
      </c>
      <c r="L334" s="130">
        <v>44959</v>
      </c>
      <c r="M334" s="125">
        <v>53</v>
      </c>
      <c r="N334" s="75">
        <v>0</v>
      </c>
      <c r="O334" s="44" t="s">
        <v>1168</v>
      </c>
    </row>
    <row r="335" spans="1:15" ht="17.25" thickBot="1" x14ac:dyDescent="0.3">
      <c r="A335" s="1">
        <v>325</v>
      </c>
      <c r="B335" t="s">
        <v>2543</v>
      </c>
      <c r="C335" s="2" t="s">
        <v>26</v>
      </c>
      <c r="D335" s="40" t="s">
        <v>146</v>
      </c>
      <c r="E335" s="13" t="s">
        <v>1169</v>
      </c>
      <c r="F335" s="13" t="s">
        <v>1170</v>
      </c>
      <c r="G335" s="13" t="s">
        <v>1171</v>
      </c>
      <c r="H335" s="13" t="s">
        <v>1172</v>
      </c>
      <c r="I335" s="22" t="s">
        <v>1982</v>
      </c>
      <c r="J335" s="92">
        <v>4</v>
      </c>
      <c r="K335" s="130">
        <v>44046</v>
      </c>
      <c r="L335" s="130">
        <v>44053</v>
      </c>
      <c r="M335" s="125">
        <v>1</v>
      </c>
      <c r="N335" s="67">
        <v>4</v>
      </c>
      <c r="O335" s="18" t="s">
        <v>1173</v>
      </c>
    </row>
    <row r="336" spans="1:15" ht="17.25" thickBot="1" x14ac:dyDescent="0.3">
      <c r="A336" s="1">
        <v>326</v>
      </c>
      <c r="B336" t="s">
        <v>2544</v>
      </c>
      <c r="C336" s="2" t="s">
        <v>26</v>
      </c>
      <c r="D336" s="40" t="s">
        <v>146</v>
      </c>
      <c r="E336" s="13" t="s">
        <v>1169</v>
      </c>
      <c r="F336" s="13" t="s">
        <v>1170</v>
      </c>
      <c r="G336" s="13" t="s">
        <v>1171</v>
      </c>
      <c r="H336" s="13" t="s">
        <v>1174</v>
      </c>
      <c r="I336" s="22" t="s">
        <v>2061</v>
      </c>
      <c r="J336" s="92">
        <v>1</v>
      </c>
      <c r="K336" s="130">
        <v>44063</v>
      </c>
      <c r="L336" s="130">
        <v>44102</v>
      </c>
      <c r="M336" s="125">
        <v>6</v>
      </c>
      <c r="N336" s="67">
        <v>1</v>
      </c>
      <c r="O336" s="18" t="s">
        <v>1175</v>
      </c>
    </row>
    <row r="337" spans="1:15" ht="17.25" thickBot="1" x14ac:dyDescent="0.3">
      <c r="A337" s="1">
        <v>327</v>
      </c>
      <c r="B337" t="s">
        <v>2545</v>
      </c>
      <c r="C337" s="2" t="s">
        <v>26</v>
      </c>
      <c r="D337" s="40" t="s">
        <v>146</v>
      </c>
      <c r="E337" s="13" t="s">
        <v>1169</v>
      </c>
      <c r="F337" s="13" t="s">
        <v>1170</v>
      </c>
      <c r="G337" s="13" t="s">
        <v>1176</v>
      </c>
      <c r="H337" s="13" t="s">
        <v>1177</v>
      </c>
      <c r="I337" s="34" t="s">
        <v>2062</v>
      </c>
      <c r="J337" s="76">
        <v>1</v>
      </c>
      <c r="K337" s="132">
        <v>44063</v>
      </c>
      <c r="L337" s="132">
        <v>44377</v>
      </c>
      <c r="M337" s="125">
        <v>45</v>
      </c>
      <c r="N337" s="89">
        <v>1</v>
      </c>
      <c r="O337" s="36" t="s">
        <v>1178</v>
      </c>
    </row>
    <row r="338" spans="1:15" ht="17.25" thickBot="1" x14ac:dyDescent="0.3">
      <c r="A338" s="1">
        <v>328</v>
      </c>
      <c r="B338" t="s">
        <v>2546</v>
      </c>
      <c r="C338" s="2" t="s">
        <v>26</v>
      </c>
      <c r="D338" s="40" t="s">
        <v>146</v>
      </c>
      <c r="E338" s="13" t="s">
        <v>1169</v>
      </c>
      <c r="F338" s="13" t="s">
        <v>1170</v>
      </c>
      <c r="G338" s="13" t="s">
        <v>1171</v>
      </c>
      <c r="H338" s="13" t="s">
        <v>1179</v>
      </c>
      <c r="I338" s="22" t="s">
        <v>1982</v>
      </c>
      <c r="J338" s="92">
        <v>1</v>
      </c>
      <c r="K338" s="130">
        <v>44075</v>
      </c>
      <c r="L338" s="130">
        <v>44195</v>
      </c>
      <c r="M338" s="125">
        <v>18</v>
      </c>
      <c r="N338" s="67">
        <v>1</v>
      </c>
      <c r="O338" s="18" t="s">
        <v>1180</v>
      </c>
    </row>
    <row r="339" spans="1:15" ht="17.25" thickBot="1" x14ac:dyDescent="0.3">
      <c r="A339" s="1">
        <v>329</v>
      </c>
      <c r="B339" t="s">
        <v>2547</v>
      </c>
      <c r="C339" s="2" t="s">
        <v>26</v>
      </c>
      <c r="D339" s="40" t="s">
        <v>146</v>
      </c>
      <c r="E339" s="13" t="s">
        <v>1169</v>
      </c>
      <c r="F339" s="13" t="s">
        <v>1170</v>
      </c>
      <c r="G339" s="13" t="s">
        <v>1171</v>
      </c>
      <c r="H339" s="13" t="s">
        <v>1181</v>
      </c>
      <c r="I339" s="41" t="s">
        <v>2063</v>
      </c>
      <c r="J339" s="92">
        <v>1</v>
      </c>
      <c r="K339" s="130">
        <v>44040</v>
      </c>
      <c r="L339" s="130">
        <v>44196</v>
      </c>
      <c r="M339" s="125">
        <v>23</v>
      </c>
      <c r="N339" s="67">
        <v>1</v>
      </c>
      <c r="O339" s="18" t="s">
        <v>1182</v>
      </c>
    </row>
    <row r="340" spans="1:15" ht="17.25" thickBot="1" x14ac:dyDescent="0.3">
      <c r="A340" s="1">
        <v>330</v>
      </c>
      <c r="B340" t="s">
        <v>2548</v>
      </c>
      <c r="C340" s="2" t="s">
        <v>26</v>
      </c>
      <c r="D340" s="40" t="s">
        <v>82</v>
      </c>
      <c r="E340" s="13" t="s">
        <v>1183</v>
      </c>
      <c r="F340" s="13" t="s">
        <v>1184</v>
      </c>
      <c r="G340" s="13" t="s">
        <v>1185</v>
      </c>
      <c r="H340" s="13" t="s">
        <v>1186</v>
      </c>
      <c r="I340" s="41" t="s">
        <v>2064</v>
      </c>
      <c r="J340" s="92">
        <v>1</v>
      </c>
      <c r="K340" s="130">
        <v>44046</v>
      </c>
      <c r="L340" s="130">
        <v>44183</v>
      </c>
      <c r="M340" s="125">
        <v>20</v>
      </c>
      <c r="N340" s="67">
        <v>1</v>
      </c>
      <c r="O340" s="18" t="s">
        <v>1187</v>
      </c>
    </row>
    <row r="341" spans="1:15" ht="17.25" thickBot="1" x14ac:dyDescent="0.3">
      <c r="A341" s="1">
        <v>331</v>
      </c>
      <c r="B341" t="s">
        <v>2549</v>
      </c>
      <c r="C341" s="2" t="s">
        <v>26</v>
      </c>
      <c r="D341" s="40" t="s">
        <v>82</v>
      </c>
      <c r="E341" s="13" t="s">
        <v>1183</v>
      </c>
      <c r="F341" s="13" t="s">
        <v>1184</v>
      </c>
      <c r="G341" s="13" t="s">
        <v>1185</v>
      </c>
      <c r="H341" s="13" t="s">
        <v>1188</v>
      </c>
      <c r="I341" s="41" t="s">
        <v>2065</v>
      </c>
      <c r="J341" s="94">
        <v>1</v>
      </c>
      <c r="K341" s="130">
        <v>44229</v>
      </c>
      <c r="L341" s="130">
        <v>45282</v>
      </c>
      <c r="M341" s="125">
        <v>47</v>
      </c>
      <c r="N341" s="75">
        <v>0</v>
      </c>
      <c r="O341" s="44" t="s">
        <v>1189</v>
      </c>
    </row>
    <row r="342" spans="1:15" ht="17.25" thickBot="1" x14ac:dyDescent="0.3">
      <c r="A342" s="1">
        <v>332</v>
      </c>
      <c r="B342" t="s">
        <v>2550</v>
      </c>
      <c r="C342" s="2" t="s">
        <v>26</v>
      </c>
      <c r="D342" s="40" t="s">
        <v>82</v>
      </c>
      <c r="E342" s="13" t="s">
        <v>1183</v>
      </c>
      <c r="F342" s="13" t="s">
        <v>1184</v>
      </c>
      <c r="G342" s="13" t="s">
        <v>1185</v>
      </c>
      <c r="H342" s="13" t="s">
        <v>1190</v>
      </c>
      <c r="I342" s="41" t="s">
        <v>2066</v>
      </c>
      <c r="J342" s="92">
        <v>207</v>
      </c>
      <c r="K342" s="130">
        <v>44229</v>
      </c>
      <c r="L342" s="130">
        <v>45282</v>
      </c>
      <c r="M342" s="125">
        <v>47</v>
      </c>
      <c r="N342" s="75">
        <v>0</v>
      </c>
      <c r="O342" s="18" t="s">
        <v>1191</v>
      </c>
    </row>
    <row r="343" spans="1:15" ht="17.25" thickBot="1" x14ac:dyDescent="0.3">
      <c r="A343" s="1">
        <v>333</v>
      </c>
      <c r="B343" t="s">
        <v>2551</v>
      </c>
      <c r="C343" s="2" t="s">
        <v>26</v>
      </c>
      <c r="D343" s="40" t="s">
        <v>64</v>
      </c>
      <c r="E343" s="13" t="s">
        <v>1192</v>
      </c>
      <c r="F343" s="13" t="s">
        <v>1193</v>
      </c>
      <c r="G343" s="13" t="s">
        <v>1194</v>
      </c>
      <c r="H343" s="13" t="s">
        <v>1163</v>
      </c>
      <c r="I343" s="22" t="s">
        <v>2046</v>
      </c>
      <c r="J343" s="92">
        <v>1</v>
      </c>
      <c r="K343" s="130">
        <v>44013</v>
      </c>
      <c r="L343" s="130">
        <v>44548</v>
      </c>
      <c r="M343" s="125">
        <v>25</v>
      </c>
      <c r="N343" s="75">
        <v>0</v>
      </c>
      <c r="O343" s="18" t="s">
        <v>1195</v>
      </c>
    </row>
    <row r="344" spans="1:15" ht="17.25" thickBot="1" x14ac:dyDescent="0.3">
      <c r="A344" s="1">
        <v>334</v>
      </c>
      <c r="B344" t="s">
        <v>2552</v>
      </c>
      <c r="C344" s="2" t="s">
        <v>26</v>
      </c>
      <c r="D344" s="40" t="s">
        <v>64</v>
      </c>
      <c r="E344" s="13" t="s">
        <v>1192</v>
      </c>
      <c r="F344" s="13" t="s">
        <v>1196</v>
      </c>
      <c r="G344" s="13" t="s">
        <v>1197</v>
      </c>
      <c r="H344" s="13" t="s">
        <v>1198</v>
      </c>
      <c r="I344" s="22" t="s">
        <v>2060</v>
      </c>
      <c r="J344" s="92">
        <v>2</v>
      </c>
      <c r="K344" s="130">
        <v>44229</v>
      </c>
      <c r="L344" s="130">
        <v>44959</v>
      </c>
      <c r="M344" s="125">
        <v>53</v>
      </c>
      <c r="N344" s="75">
        <v>1</v>
      </c>
      <c r="O344" s="18" t="s">
        <v>1199</v>
      </c>
    </row>
    <row r="345" spans="1:15" ht="17.25" thickBot="1" x14ac:dyDescent="0.3">
      <c r="A345" s="1">
        <v>335</v>
      </c>
      <c r="B345" t="s">
        <v>2553</v>
      </c>
      <c r="C345" s="2" t="s">
        <v>26</v>
      </c>
      <c r="D345" s="40" t="s">
        <v>64</v>
      </c>
      <c r="E345" s="13" t="s">
        <v>1192</v>
      </c>
      <c r="F345" s="13" t="s">
        <v>1196</v>
      </c>
      <c r="G345" s="13" t="s">
        <v>1197</v>
      </c>
      <c r="H345" s="13" t="s">
        <v>1200</v>
      </c>
      <c r="I345" s="22" t="s">
        <v>2059</v>
      </c>
      <c r="J345" s="92">
        <v>2</v>
      </c>
      <c r="K345" s="130">
        <v>44229</v>
      </c>
      <c r="L345" s="130">
        <v>44959</v>
      </c>
      <c r="M345" s="125">
        <v>53</v>
      </c>
      <c r="N345" s="75">
        <v>1</v>
      </c>
      <c r="O345" s="18" t="s">
        <v>1201</v>
      </c>
    </row>
    <row r="346" spans="1:15" ht="17.25" thickBot="1" x14ac:dyDescent="0.3">
      <c r="A346" s="1">
        <v>336</v>
      </c>
      <c r="B346" t="s">
        <v>2554</v>
      </c>
      <c r="C346" s="2" t="s">
        <v>26</v>
      </c>
      <c r="D346" s="40" t="s">
        <v>216</v>
      </c>
      <c r="E346" s="13" t="s">
        <v>1202</v>
      </c>
      <c r="F346" s="13" t="s">
        <v>1203</v>
      </c>
      <c r="G346" s="13" t="s">
        <v>1204</v>
      </c>
      <c r="H346" s="13" t="s">
        <v>1205</v>
      </c>
      <c r="I346" s="41" t="s">
        <v>2063</v>
      </c>
      <c r="J346" s="92">
        <v>1</v>
      </c>
      <c r="K346" s="144">
        <v>44040</v>
      </c>
      <c r="L346" s="144">
        <v>44196</v>
      </c>
      <c r="M346" s="125">
        <v>23</v>
      </c>
      <c r="N346" s="89">
        <v>1</v>
      </c>
      <c r="O346" s="18" t="s">
        <v>1182</v>
      </c>
    </row>
    <row r="347" spans="1:15" ht="17.25" thickBot="1" x14ac:dyDescent="0.3">
      <c r="A347" s="1">
        <v>337</v>
      </c>
      <c r="B347" t="s">
        <v>2555</v>
      </c>
      <c r="C347" s="2" t="s">
        <v>26</v>
      </c>
      <c r="D347" s="40" t="s">
        <v>216</v>
      </c>
      <c r="E347" s="13" t="s">
        <v>1202</v>
      </c>
      <c r="F347" s="13" t="s">
        <v>1203</v>
      </c>
      <c r="G347" s="13" t="s">
        <v>1206</v>
      </c>
      <c r="H347" s="13" t="s">
        <v>1207</v>
      </c>
      <c r="I347" s="22" t="s">
        <v>2067</v>
      </c>
      <c r="J347" s="92">
        <v>1</v>
      </c>
      <c r="K347" s="130">
        <v>44136</v>
      </c>
      <c r="L347" s="130">
        <v>44196</v>
      </c>
      <c r="M347" s="125">
        <v>9</v>
      </c>
      <c r="N347" s="67">
        <v>1</v>
      </c>
      <c r="O347" s="18" t="s">
        <v>1208</v>
      </c>
    </row>
    <row r="348" spans="1:15" ht="17.25" thickBot="1" x14ac:dyDescent="0.3">
      <c r="A348" s="1">
        <v>338</v>
      </c>
      <c r="B348" t="s">
        <v>2556</v>
      </c>
      <c r="C348" s="2" t="s">
        <v>26</v>
      </c>
      <c r="D348" s="40" t="s">
        <v>67</v>
      </c>
      <c r="E348" s="13" t="s">
        <v>1209</v>
      </c>
      <c r="F348" s="13" t="s">
        <v>1210</v>
      </c>
      <c r="G348" s="13" t="s">
        <v>1211</v>
      </c>
      <c r="H348" s="13" t="s">
        <v>1172</v>
      </c>
      <c r="I348" s="22" t="s">
        <v>1982</v>
      </c>
      <c r="J348" s="92">
        <v>4</v>
      </c>
      <c r="K348" s="130">
        <v>44046</v>
      </c>
      <c r="L348" s="130">
        <v>44053</v>
      </c>
      <c r="M348" s="125">
        <v>1</v>
      </c>
      <c r="N348" s="67">
        <v>4</v>
      </c>
      <c r="O348" s="18" t="s">
        <v>1212</v>
      </c>
    </row>
    <row r="349" spans="1:15" ht="17.25" thickBot="1" x14ac:dyDescent="0.3">
      <c r="A349" s="1">
        <v>339</v>
      </c>
      <c r="B349" t="s">
        <v>2557</v>
      </c>
      <c r="C349" s="2" t="s">
        <v>26</v>
      </c>
      <c r="D349" s="40" t="s">
        <v>67</v>
      </c>
      <c r="E349" s="13" t="s">
        <v>1209</v>
      </c>
      <c r="F349" s="13" t="s">
        <v>1210</v>
      </c>
      <c r="G349" s="13" t="s">
        <v>1211</v>
      </c>
      <c r="H349" s="13" t="s">
        <v>1174</v>
      </c>
      <c r="I349" s="22" t="s">
        <v>2061</v>
      </c>
      <c r="J349" s="92">
        <v>1</v>
      </c>
      <c r="K349" s="130">
        <v>44063</v>
      </c>
      <c r="L349" s="130">
        <v>44102</v>
      </c>
      <c r="M349" s="125">
        <v>6</v>
      </c>
      <c r="N349" s="67">
        <v>1</v>
      </c>
      <c r="O349" s="18" t="s">
        <v>1213</v>
      </c>
    </row>
    <row r="350" spans="1:15" ht="17.25" thickBot="1" x14ac:dyDescent="0.3">
      <c r="A350" s="1">
        <v>340</v>
      </c>
      <c r="B350" t="s">
        <v>2558</v>
      </c>
      <c r="C350" s="2" t="s">
        <v>26</v>
      </c>
      <c r="D350" s="40" t="s">
        <v>67</v>
      </c>
      <c r="E350" s="13" t="s">
        <v>1209</v>
      </c>
      <c r="F350" s="13" t="s">
        <v>1214</v>
      </c>
      <c r="G350" s="13" t="s">
        <v>1215</v>
      </c>
      <c r="H350" s="13" t="s">
        <v>1216</v>
      </c>
      <c r="I350" s="34" t="s">
        <v>2068</v>
      </c>
      <c r="J350" s="76">
        <v>1</v>
      </c>
      <c r="K350" s="132">
        <v>44063</v>
      </c>
      <c r="L350" s="132">
        <v>44561</v>
      </c>
      <c r="M350" s="125">
        <v>20</v>
      </c>
      <c r="N350" s="75">
        <v>0</v>
      </c>
      <c r="O350" s="16" t="s">
        <v>1217</v>
      </c>
    </row>
    <row r="351" spans="1:15" ht="17.25" thickBot="1" x14ac:dyDescent="0.3">
      <c r="A351" s="1">
        <v>341</v>
      </c>
      <c r="B351" t="s">
        <v>2559</v>
      </c>
      <c r="C351" s="2" t="s">
        <v>26</v>
      </c>
      <c r="D351" s="40" t="s">
        <v>155</v>
      </c>
      <c r="E351" s="13" t="s">
        <v>1218</v>
      </c>
      <c r="F351" s="13" t="s">
        <v>1219</v>
      </c>
      <c r="G351" s="13" t="s">
        <v>1220</v>
      </c>
      <c r="H351" s="13" t="s">
        <v>1221</v>
      </c>
      <c r="I351" s="22" t="s">
        <v>2069</v>
      </c>
      <c r="J351" s="87">
        <v>1</v>
      </c>
      <c r="K351" s="130">
        <v>44046</v>
      </c>
      <c r="L351" s="130">
        <v>44165</v>
      </c>
      <c r="M351" s="125">
        <v>17</v>
      </c>
      <c r="N351" s="67">
        <v>1</v>
      </c>
      <c r="O351" s="22" t="s">
        <v>1222</v>
      </c>
    </row>
    <row r="352" spans="1:15" ht="17.25" thickBot="1" x14ac:dyDescent="0.3">
      <c r="A352" s="1">
        <v>342</v>
      </c>
      <c r="B352" t="s">
        <v>2560</v>
      </c>
      <c r="C352" s="2" t="s">
        <v>26</v>
      </c>
      <c r="D352" s="40" t="s">
        <v>155</v>
      </c>
      <c r="E352" s="13" t="s">
        <v>1218</v>
      </c>
      <c r="F352" s="13" t="s">
        <v>1219</v>
      </c>
      <c r="G352" s="13" t="s">
        <v>1220</v>
      </c>
      <c r="H352" s="13" t="s">
        <v>1223</v>
      </c>
      <c r="I352" s="22" t="s">
        <v>2070</v>
      </c>
      <c r="J352" s="87">
        <v>2</v>
      </c>
      <c r="K352" s="130">
        <v>44046</v>
      </c>
      <c r="L352" s="130">
        <v>44165</v>
      </c>
      <c r="M352" s="125">
        <v>17</v>
      </c>
      <c r="N352" s="67">
        <v>2</v>
      </c>
      <c r="O352" s="22" t="s">
        <v>1224</v>
      </c>
    </row>
    <row r="353" spans="1:15" ht="17.25" thickBot="1" x14ac:dyDescent="0.3">
      <c r="A353" s="1">
        <v>343</v>
      </c>
      <c r="B353" t="s">
        <v>2561</v>
      </c>
      <c r="C353" s="2" t="s">
        <v>26</v>
      </c>
      <c r="D353" s="40" t="s">
        <v>155</v>
      </c>
      <c r="E353" s="13" t="s">
        <v>1218</v>
      </c>
      <c r="F353" s="13" t="s">
        <v>1219</v>
      </c>
      <c r="G353" s="13" t="s">
        <v>1220</v>
      </c>
      <c r="H353" s="13" t="s">
        <v>1225</v>
      </c>
      <c r="I353" s="22" t="s">
        <v>2071</v>
      </c>
      <c r="J353" s="87">
        <v>1</v>
      </c>
      <c r="K353" s="130">
        <v>44046</v>
      </c>
      <c r="L353" s="130">
        <v>44165</v>
      </c>
      <c r="M353" s="125">
        <v>17</v>
      </c>
      <c r="N353" s="67">
        <v>1</v>
      </c>
      <c r="O353" s="22" t="s">
        <v>1226</v>
      </c>
    </row>
    <row r="354" spans="1:15" ht="17.25" thickBot="1" x14ac:dyDescent="0.3">
      <c r="A354" s="1">
        <v>344</v>
      </c>
      <c r="B354" t="s">
        <v>2562</v>
      </c>
      <c r="C354" s="2" t="s">
        <v>26</v>
      </c>
      <c r="D354" s="40" t="s">
        <v>155</v>
      </c>
      <c r="E354" s="13" t="s">
        <v>1218</v>
      </c>
      <c r="F354" s="13" t="s">
        <v>1219</v>
      </c>
      <c r="G354" s="13" t="s">
        <v>1220</v>
      </c>
      <c r="H354" s="13" t="s">
        <v>1227</v>
      </c>
      <c r="I354" s="22" t="s">
        <v>2072</v>
      </c>
      <c r="J354" s="87">
        <v>1</v>
      </c>
      <c r="K354" s="130">
        <v>44046</v>
      </c>
      <c r="L354" s="130">
        <v>44165</v>
      </c>
      <c r="M354" s="125">
        <v>17</v>
      </c>
      <c r="N354" s="67">
        <v>1</v>
      </c>
      <c r="O354" s="18" t="s">
        <v>1228</v>
      </c>
    </row>
    <row r="355" spans="1:15" ht="17.25" thickBot="1" x14ac:dyDescent="0.3">
      <c r="A355" s="1">
        <v>345</v>
      </c>
      <c r="B355" t="s">
        <v>2563</v>
      </c>
      <c r="C355" s="2" t="s">
        <v>26</v>
      </c>
      <c r="D355" s="40" t="s">
        <v>102</v>
      </c>
      <c r="E355" s="13" t="s">
        <v>1229</v>
      </c>
      <c r="F355" s="13" t="s">
        <v>1230</v>
      </c>
      <c r="G355" s="13" t="s">
        <v>1231</v>
      </c>
      <c r="H355" s="13" t="s">
        <v>1232</v>
      </c>
      <c r="I355" s="22" t="s">
        <v>2073</v>
      </c>
      <c r="J355" s="87">
        <v>1</v>
      </c>
      <c r="K355" s="130">
        <v>44046</v>
      </c>
      <c r="L355" s="130">
        <v>44074</v>
      </c>
      <c r="M355" s="125">
        <v>4</v>
      </c>
      <c r="N355" s="67">
        <v>1</v>
      </c>
      <c r="O355" s="18" t="s">
        <v>1233</v>
      </c>
    </row>
    <row r="356" spans="1:15" ht="17.25" thickBot="1" x14ac:dyDescent="0.3">
      <c r="A356" s="1">
        <v>346</v>
      </c>
      <c r="B356" t="s">
        <v>2564</v>
      </c>
      <c r="C356" s="2" t="s">
        <v>26</v>
      </c>
      <c r="D356" s="40" t="s">
        <v>107</v>
      </c>
      <c r="E356" s="13" t="s">
        <v>1234</v>
      </c>
      <c r="F356" s="13" t="s">
        <v>1235</v>
      </c>
      <c r="G356" s="13" t="s">
        <v>1236</v>
      </c>
      <c r="H356" s="13" t="s">
        <v>1237</v>
      </c>
      <c r="I356" s="22" t="s">
        <v>2067</v>
      </c>
      <c r="J356" s="87">
        <v>1</v>
      </c>
      <c r="K356" s="130">
        <v>44044</v>
      </c>
      <c r="L356" s="130">
        <v>44104</v>
      </c>
      <c r="M356" s="125">
        <v>9</v>
      </c>
      <c r="N356" s="67">
        <v>1</v>
      </c>
      <c r="O356" s="18" t="s">
        <v>1238</v>
      </c>
    </row>
    <row r="357" spans="1:15" ht="17.25" thickBot="1" x14ac:dyDescent="0.3">
      <c r="A357" s="1">
        <v>347</v>
      </c>
      <c r="B357" t="s">
        <v>2565</v>
      </c>
      <c r="C357" s="2" t="s">
        <v>26</v>
      </c>
      <c r="D357" s="40" t="s">
        <v>121</v>
      </c>
      <c r="E357" s="13" t="s">
        <v>1239</v>
      </c>
      <c r="F357" s="13" t="s">
        <v>1240</v>
      </c>
      <c r="G357" s="13" t="s">
        <v>1157</v>
      </c>
      <c r="H357" s="13" t="s">
        <v>1158</v>
      </c>
      <c r="I357" s="41" t="s">
        <v>2058</v>
      </c>
      <c r="J357" s="92">
        <v>3</v>
      </c>
      <c r="K357" s="130">
        <v>44044</v>
      </c>
      <c r="L357" s="130">
        <v>44196</v>
      </c>
      <c r="M357" s="125">
        <v>22</v>
      </c>
      <c r="N357" s="67">
        <v>3</v>
      </c>
      <c r="O357" s="18" t="s">
        <v>1159</v>
      </c>
    </row>
    <row r="358" spans="1:15" ht="17.25" thickBot="1" x14ac:dyDescent="0.3">
      <c r="A358" s="1">
        <v>348</v>
      </c>
      <c r="B358" t="s">
        <v>2566</v>
      </c>
      <c r="C358" s="2" t="s">
        <v>26</v>
      </c>
      <c r="D358" s="40"/>
      <c r="E358" s="13" t="s">
        <v>1241</v>
      </c>
      <c r="F358" s="13" t="s">
        <v>1242</v>
      </c>
      <c r="G358" s="13" t="s">
        <v>1157</v>
      </c>
      <c r="H358" s="13" t="s">
        <v>1158</v>
      </c>
      <c r="I358" s="41" t="s">
        <v>2058</v>
      </c>
      <c r="J358" s="92">
        <v>3</v>
      </c>
      <c r="K358" s="130">
        <v>44044</v>
      </c>
      <c r="L358" s="130">
        <v>44196</v>
      </c>
      <c r="M358" s="125">
        <v>22</v>
      </c>
      <c r="N358" s="67">
        <v>3</v>
      </c>
      <c r="O358" s="18" t="s">
        <v>1159</v>
      </c>
    </row>
    <row r="359" spans="1:15" ht="17.25" thickBot="1" x14ac:dyDescent="0.3">
      <c r="A359" s="1">
        <v>349</v>
      </c>
      <c r="B359" t="s">
        <v>2567</v>
      </c>
      <c r="C359" s="2" t="s">
        <v>26</v>
      </c>
      <c r="D359" s="40" t="s">
        <v>250</v>
      </c>
      <c r="E359" s="13" t="s">
        <v>1243</v>
      </c>
      <c r="F359" s="13" t="s">
        <v>1244</v>
      </c>
      <c r="G359" s="13" t="s">
        <v>1157</v>
      </c>
      <c r="H359" s="13" t="s">
        <v>1158</v>
      </c>
      <c r="I359" s="41" t="s">
        <v>2058</v>
      </c>
      <c r="J359" s="92">
        <v>3</v>
      </c>
      <c r="K359" s="130">
        <v>44044</v>
      </c>
      <c r="L359" s="130">
        <v>44196</v>
      </c>
      <c r="M359" s="125">
        <v>22</v>
      </c>
      <c r="N359" s="67">
        <v>3</v>
      </c>
      <c r="O359" s="18" t="s">
        <v>1159</v>
      </c>
    </row>
    <row r="360" spans="1:15" ht="17.25" thickBot="1" x14ac:dyDescent="0.3">
      <c r="A360" s="1">
        <v>350</v>
      </c>
      <c r="B360" t="s">
        <v>2568</v>
      </c>
      <c r="C360" s="2" t="s">
        <v>26</v>
      </c>
      <c r="D360" s="40" t="s">
        <v>165</v>
      </c>
      <c r="E360" s="13" t="s">
        <v>1245</v>
      </c>
      <c r="F360" s="13" t="s">
        <v>1246</v>
      </c>
      <c r="G360" s="13" t="s">
        <v>1157</v>
      </c>
      <c r="H360" s="13" t="s">
        <v>1158</v>
      </c>
      <c r="I360" s="41" t="s">
        <v>2058</v>
      </c>
      <c r="J360" s="92">
        <v>3</v>
      </c>
      <c r="K360" s="130">
        <v>44044</v>
      </c>
      <c r="L360" s="130">
        <v>44196</v>
      </c>
      <c r="M360" s="125">
        <v>22</v>
      </c>
      <c r="N360" s="67">
        <v>3</v>
      </c>
      <c r="O360" s="18" t="s">
        <v>1159</v>
      </c>
    </row>
    <row r="361" spans="1:15" ht="17.25" thickBot="1" x14ac:dyDescent="0.3">
      <c r="A361" s="1">
        <v>351</v>
      </c>
      <c r="B361" t="s">
        <v>2569</v>
      </c>
      <c r="C361" s="2" t="s">
        <v>26</v>
      </c>
      <c r="D361" s="40" t="s">
        <v>165</v>
      </c>
      <c r="E361" s="13" t="s">
        <v>1247</v>
      </c>
      <c r="F361" s="13" t="s">
        <v>1248</v>
      </c>
      <c r="G361" s="13" t="s">
        <v>1157</v>
      </c>
      <c r="H361" s="13" t="s">
        <v>1249</v>
      </c>
      <c r="I361" s="41" t="s">
        <v>2074</v>
      </c>
      <c r="J361" s="92">
        <v>1</v>
      </c>
      <c r="K361" s="130">
        <v>44044</v>
      </c>
      <c r="L361" s="130">
        <v>44438</v>
      </c>
      <c r="M361" s="125">
        <v>5</v>
      </c>
      <c r="N361" s="67">
        <v>1</v>
      </c>
      <c r="O361" s="18" t="s">
        <v>1250</v>
      </c>
    </row>
    <row r="362" spans="1:15" ht="17.25" thickBot="1" x14ac:dyDescent="0.3">
      <c r="A362" s="1">
        <v>352</v>
      </c>
      <c r="B362" t="s">
        <v>2570</v>
      </c>
      <c r="C362" s="2" t="s">
        <v>26</v>
      </c>
      <c r="D362" s="40" t="s">
        <v>170</v>
      </c>
      <c r="E362" s="13" t="s">
        <v>1251</v>
      </c>
      <c r="F362" s="13" t="s">
        <v>1252</v>
      </c>
      <c r="G362" s="13" t="s">
        <v>1157</v>
      </c>
      <c r="H362" s="13" t="s">
        <v>1253</v>
      </c>
      <c r="I362" s="41" t="s">
        <v>2058</v>
      </c>
      <c r="J362" s="92">
        <v>3</v>
      </c>
      <c r="K362" s="130">
        <v>44044</v>
      </c>
      <c r="L362" s="130">
        <v>44196</v>
      </c>
      <c r="M362" s="125">
        <v>22</v>
      </c>
      <c r="N362" s="67">
        <v>3</v>
      </c>
      <c r="O362" s="18" t="s">
        <v>1254</v>
      </c>
    </row>
    <row r="363" spans="1:15" ht="17.25" thickBot="1" x14ac:dyDescent="0.3">
      <c r="A363" s="1">
        <v>353</v>
      </c>
      <c r="B363" t="s">
        <v>2571</v>
      </c>
      <c r="C363" s="2" t="s">
        <v>26</v>
      </c>
      <c r="D363" s="40" t="s">
        <v>233</v>
      </c>
      <c r="E363" s="13" t="s">
        <v>1255</v>
      </c>
      <c r="F363" s="13" t="s">
        <v>1256</v>
      </c>
      <c r="G363" s="13" t="s">
        <v>1257</v>
      </c>
      <c r="H363" s="13" t="s">
        <v>1155</v>
      </c>
      <c r="I363" s="41" t="s">
        <v>2057</v>
      </c>
      <c r="J363" s="92">
        <v>4</v>
      </c>
      <c r="K363" s="130">
        <v>44027</v>
      </c>
      <c r="L363" s="130">
        <v>44196</v>
      </c>
      <c r="M363" s="125">
        <v>25</v>
      </c>
      <c r="N363" s="67">
        <v>4</v>
      </c>
      <c r="O363" s="18" t="s">
        <v>1258</v>
      </c>
    </row>
    <row r="364" spans="1:15" ht="17.25" thickBot="1" x14ac:dyDescent="0.3">
      <c r="A364" s="1">
        <v>354</v>
      </c>
      <c r="B364" t="s">
        <v>2572</v>
      </c>
      <c r="C364" s="2" t="s">
        <v>26</v>
      </c>
      <c r="D364" s="40" t="s">
        <v>812</v>
      </c>
      <c r="E364" s="13" t="s">
        <v>1259</v>
      </c>
      <c r="F364" s="13" t="s">
        <v>1260</v>
      </c>
      <c r="G364" s="13" t="s">
        <v>1261</v>
      </c>
      <c r="H364" s="13" t="s">
        <v>1262</v>
      </c>
      <c r="I364" s="9" t="s">
        <v>2075</v>
      </c>
      <c r="J364" s="92">
        <v>2</v>
      </c>
      <c r="K364" s="130">
        <v>44047</v>
      </c>
      <c r="L364" s="130">
        <v>44381</v>
      </c>
      <c r="M364" s="125">
        <v>48</v>
      </c>
      <c r="N364" s="95">
        <v>0.8</v>
      </c>
      <c r="O364" s="18" t="s">
        <v>1263</v>
      </c>
    </row>
    <row r="365" spans="1:15" ht="17.25" thickBot="1" x14ac:dyDescent="0.3">
      <c r="A365" s="1">
        <v>355</v>
      </c>
      <c r="B365" t="s">
        <v>2573</v>
      </c>
      <c r="C365" s="2" t="s">
        <v>26</v>
      </c>
      <c r="D365" s="40" t="s">
        <v>812</v>
      </c>
      <c r="E365" s="13" t="s">
        <v>1264</v>
      </c>
      <c r="F365" s="13" t="s">
        <v>1265</v>
      </c>
      <c r="G365" s="13" t="s">
        <v>1266</v>
      </c>
      <c r="H365" s="13" t="s">
        <v>1267</v>
      </c>
      <c r="I365" s="42" t="s">
        <v>2076</v>
      </c>
      <c r="J365" s="93">
        <v>2</v>
      </c>
      <c r="K365" s="143">
        <v>44348</v>
      </c>
      <c r="L365" s="143">
        <v>44438</v>
      </c>
      <c r="M365" s="125">
        <v>13</v>
      </c>
      <c r="N365" s="75">
        <v>0</v>
      </c>
      <c r="O365" s="16" t="s">
        <v>1268</v>
      </c>
    </row>
    <row r="366" spans="1:15" ht="17.25" thickBot="1" x14ac:dyDescent="0.3">
      <c r="A366" s="1">
        <v>356</v>
      </c>
      <c r="B366" t="s">
        <v>2574</v>
      </c>
      <c r="C366" s="2" t="s">
        <v>26</v>
      </c>
      <c r="D366" s="40" t="s">
        <v>1269</v>
      </c>
      <c r="E366" s="13" t="s">
        <v>1270</v>
      </c>
      <c r="F366" s="13" t="s">
        <v>1271</v>
      </c>
      <c r="G366" s="13" t="s">
        <v>1272</v>
      </c>
      <c r="H366" s="13" t="s">
        <v>1273</v>
      </c>
      <c r="I366" s="9" t="s">
        <v>1957</v>
      </c>
      <c r="J366" s="92">
        <v>1</v>
      </c>
      <c r="K366" s="130">
        <v>44044</v>
      </c>
      <c r="L366" s="130">
        <v>44165</v>
      </c>
      <c r="M366" s="125">
        <v>18</v>
      </c>
      <c r="N366" s="89">
        <v>1</v>
      </c>
      <c r="O366" s="18" t="s">
        <v>1274</v>
      </c>
    </row>
    <row r="367" spans="1:15" ht="17.25" thickBot="1" x14ac:dyDescent="0.3">
      <c r="A367" s="1">
        <v>357</v>
      </c>
      <c r="B367" t="s">
        <v>2575</v>
      </c>
      <c r="C367" s="2" t="s">
        <v>26</v>
      </c>
      <c r="D367" s="40" t="s">
        <v>1269</v>
      </c>
      <c r="E367" s="13" t="s">
        <v>1270</v>
      </c>
      <c r="F367" s="13" t="s">
        <v>1271</v>
      </c>
      <c r="G367" s="13" t="s">
        <v>1272</v>
      </c>
      <c r="H367" s="13" t="s">
        <v>1275</v>
      </c>
      <c r="I367" s="45" t="s">
        <v>2077</v>
      </c>
      <c r="J367" s="96">
        <v>4</v>
      </c>
      <c r="K367" s="130">
        <v>44044</v>
      </c>
      <c r="L367" s="130">
        <v>44165</v>
      </c>
      <c r="M367" s="125">
        <v>18</v>
      </c>
      <c r="N367" s="89">
        <v>4</v>
      </c>
      <c r="O367" s="18" t="s">
        <v>1276</v>
      </c>
    </row>
    <row r="368" spans="1:15" ht="17.25" thickBot="1" x14ac:dyDescent="0.3">
      <c r="A368" s="1">
        <v>358</v>
      </c>
      <c r="B368" t="s">
        <v>2576</v>
      </c>
      <c r="C368" s="2" t="s">
        <v>26</v>
      </c>
      <c r="D368" s="40" t="s">
        <v>1269</v>
      </c>
      <c r="E368" s="13" t="s">
        <v>1270</v>
      </c>
      <c r="F368" s="13" t="s">
        <v>1271</v>
      </c>
      <c r="G368" s="13" t="s">
        <v>1272</v>
      </c>
      <c r="H368" s="13" t="s">
        <v>1277</v>
      </c>
      <c r="I368" s="9" t="s">
        <v>2077</v>
      </c>
      <c r="J368" s="92">
        <v>4</v>
      </c>
      <c r="K368" s="130">
        <v>44044</v>
      </c>
      <c r="L368" s="130">
        <v>44165</v>
      </c>
      <c r="M368" s="125">
        <v>18</v>
      </c>
      <c r="N368" s="89">
        <v>4</v>
      </c>
      <c r="O368" s="18" t="s">
        <v>1278</v>
      </c>
    </row>
    <row r="369" spans="1:15" ht="17.25" thickBot="1" x14ac:dyDescent="0.3">
      <c r="A369" s="1">
        <v>359</v>
      </c>
      <c r="B369" t="s">
        <v>2577</v>
      </c>
      <c r="C369" s="2" t="s">
        <v>26</v>
      </c>
      <c r="D369" s="40" t="s">
        <v>1269</v>
      </c>
      <c r="E369" s="13" t="s">
        <v>1270</v>
      </c>
      <c r="F369" s="13" t="s">
        <v>1271</v>
      </c>
      <c r="G369" s="13" t="s">
        <v>1272</v>
      </c>
      <c r="H369" s="13" t="s">
        <v>1279</v>
      </c>
      <c r="I369" s="9" t="s">
        <v>2078</v>
      </c>
      <c r="J369" s="92">
        <v>2</v>
      </c>
      <c r="K369" s="130">
        <v>44044</v>
      </c>
      <c r="L369" s="130">
        <v>44227</v>
      </c>
      <c r="M369" s="125">
        <v>27</v>
      </c>
      <c r="N369" s="89">
        <v>2</v>
      </c>
      <c r="O369" s="36" t="s">
        <v>1280</v>
      </c>
    </row>
    <row r="370" spans="1:15" ht="17.25" thickBot="1" x14ac:dyDescent="0.3">
      <c r="A370" s="1">
        <v>360</v>
      </c>
      <c r="B370" t="s">
        <v>2578</v>
      </c>
      <c r="C370" s="2" t="s">
        <v>26</v>
      </c>
      <c r="D370" s="40" t="s">
        <v>342</v>
      </c>
      <c r="E370" s="13" t="s">
        <v>1281</v>
      </c>
      <c r="F370" s="13" t="s">
        <v>1282</v>
      </c>
      <c r="G370" s="13" t="s">
        <v>1283</v>
      </c>
      <c r="H370" s="13" t="s">
        <v>1284</v>
      </c>
      <c r="I370" s="9" t="s">
        <v>2079</v>
      </c>
      <c r="J370" s="92">
        <v>1</v>
      </c>
      <c r="K370" s="130">
        <v>44013</v>
      </c>
      <c r="L370" s="130">
        <v>44378</v>
      </c>
      <c r="M370" s="125">
        <v>53</v>
      </c>
      <c r="N370" s="97">
        <v>1</v>
      </c>
      <c r="O370" s="18" t="s">
        <v>1285</v>
      </c>
    </row>
    <row r="371" spans="1:15" ht="17.25" thickBot="1" x14ac:dyDescent="0.3">
      <c r="A371" s="1">
        <v>361</v>
      </c>
      <c r="B371" t="s">
        <v>2579</v>
      </c>
      <c r="C371" s="2" t="s">
        <v>26</v>
      </c>
      <c r="D371" s="40" t="s">
        <v>342</v>
      </c>
      <c r="E371" s="13" t="s">
        <v>1281</v>
      </c>
      <c r="F371" s="13" t="s">
        <v>1282</v>
      </c>
      <c r="G371" s="13" t="s">
        <v>1283</v>
      </c>
      <c r="H371" s="13" t="s">
        <v>1286</v>
      </c>
      <c r="I371" s="9" t="s">
        <v>2080</v>
      </c>
      <c r="J371" s="94">
        <v>1</v>
      </c>
      <c r="K371" s="130">
        <v>44013</v>
      </c>
      <c r="L371" s="130">
        <v>44378</v>
      </c>
      <c r="M371" s="125">
        <v>53</v>
      </c>
      <c r="N371" s="98">
        <v>1</v>
      </c>
      <c r="O371" s="18" t="s">
        <v>1287</v>
      </c>
    </row>
    <row r="372" spans="1:15" ht="17.25" thickBot="1" x14ac:dyDescent="0.3">
      <c r="A372" s="1">
        <v>362</v>
      </c>
      <c r="B372" t="s">
        <v>2580</v>
      </c>
      <c r="C372" s="2" t="s">
        <v>26</v>
      </c>
      <c r="D372" s="40" t="s">
        <v>342</v>
      </c>
      <c r="E372" s="13" t="s">
        <v>1281</v>
      </c>
      <c r="F372" s="13" t="s">
        <v>1282</v>
      </c>
      <c r="G372" s="13" t="s">
        <v>1283</v>
      </c>
      <c r="H372" s="13" t="s">
        <v>1288</v>
      </c>
      <c r="I372" s="9" t="s">
        <v>2081</v>
      </c>
      <c r="J372" s="92">
        <v>2</v>
      </c>
      <c r="K372" s="130">
        <v>44013</v>
      </c>
      <c r="L372" s="130">
        <v>44378</v>
      </c>
      <c r="M372" s="125">
        <v>53</v>
      </c>
      <c r="N372" s="97">
        <v>2</v>
      </c>
      <c r="O372" s="46" t="s">
        <v>1289</v>
      </c>
    </row>
    <row r="373" spans="1:15" ht="17.25" thickBot="1" x14ac:dyDescent="0.3">
      <c r="A373" s="1">
        <v>363</v>
      </c>
      <c r="B373" t="s">
        <v>2581</v>
      </c>
      <c r="C373" s="2" t="s">
        <v>26</v>
      </c>
      <c r="D373" s="40" t="s">
        <v>342</v>
      </c>
      <c r="E373" s="13" t="s">
        <v>1281</v>
      </c>
      <c r="F373" s="13" t="s">
        <v>1282</v>
      </c>
      <c r="G373" s="13" t="s">
        <v>1283</v>
      </c>
      <c r="H373" s="13" t="s">
        <v>1290</v>
      </c>
      <c r="I373" s="9" t="s">
        <v>2082</v>
      </c>
      <c r="J373" s="92">
        <v>1</v>
      </c>
      <c r="K373" s="130">
        <v>44013</v>
      </c>
      <c r="L373" s="130">
        <v>44378</v>
      </c>
      <c r="M373" s="125">
        <v>53</v>
      </c>
      <c r="N373" s="97">
        <v>1</v>
      </c>
      <c r="O373" s="18" t="s">
        <v>1291</v>
      </c>
    </row>
    <row r="374" spans="1:15" ht="17.25" thickBot="1" x14ac:dyDescent="0.3">
      <c r="A374" s="1">
        <v>364</v>
      </c>
      <c r="B374" t="s">
        <v>2582</v>
      </c>
      <c r="C374" s="2" t="s">
        <v>26</v>
      </c>
      <c r="D374" s="40" t="s">
        <v>342</v>
      </c>
      <c r="E374" s="13" t="s">
        <v>1281</v>
      </c>
      <c r="F374" s="13" t="s">
        <v>1282</v>
      </c>
      <c r="G374" s="13" t="s">
        <v>1292</v>
      </c>
      <c r="H374" s="13" t="s">
        <v>1293</v>
      </c>
      <c r="I374" s="9" t="s">
        <v>2083</v>
      </c>
      <c r="J374" s="92">
        <v>4</v>
      </c>
      <c r="K374" s="130">
        <v>44013</v>
      </c>
      <c r="L374" s="130">
        <v>44378</v>
      </c>
      <c r="M374" s="125">
        <v>53</v>
      </c>
      <c r="N374" s="97">
        <v>4</v>
      </c>
      <c r="O374" s="18" t="s">
        <v>1294</v>
      </c>
    </row>
    <row r="375" spans="1:15" ht="17.25" thickBot="1" x14ac:dyDescent="0.3">
      <c r="A375" s="1">
        <v>365</v>
      </c>
      <c r="B375" t="s">
        <v>2583</v>
      </c>
      <c r="C375" s="2" t="s">
        <v>26</v>
      </c>
      <c r="D375" s="40" t="s">
        <v>342</v>
      </c>
      <c r="E375" s="13" t="s">
        <v>1281</v>
      </c>
      <c r="F375" s="13" t="s">
        <v>1282</v>
      </c>
      <c r="G375" s="13" t="s">
        <v>1292</v>
      </c>
      <c r="H375" s="13" t="s">
        <v>1295</v>
      </c>
      <c r="I375" s="9" t="s">
        <v>2083</v>
      </c>
      <c r="J375" s="99">
        <v>4</v>
      </c>
      <c r="K375" s="130">
        <v>44013</v>
      </c>
      <c r="L375" s="130">
        <v>44378</v>
      </c>
      <c r="M375" s="125">
        <v>53</v>
      </c>
      <c r="N375" s="100">
        <v>4</v>
      </c>
      <c r="O375" s="46" t="s">
        <v>1296</v>
      </c>
    </row>
    <row r="376" spans="1:15" ht="17.25" thickBot="1" x14ac:dyDescent="0.3">
      <c r="A376" s="1">
        <v>366</v>
      </c>
      <c r="B376" t="s">
        <v>2584</v>
      </c>
      <c r="C376" s="2" t="s">
        <v>26</v>
      </c>
      <c r="D376" s="40" t="s">
        <v>258</v>
      </c>
      <c r="E376" s="13" t="s">
        <v>1297</v>
      </c>
      <c r="F376" s="13" t="s">
        <v>1298</v>
      </c>
      <c r="G376" s="13" t="s">
        <v>1157</v>
      </c>
      <c r="H376" s="13" t="s">
        <v>1158</v>
      </c>
      <c r="I376" s="41" t="s">
        <v>2058</v>
      </c>
      <c r="J376" s="92">
        <v>3</v>
      </c>
      <c r="K376" s="130">
        <v>44044</v>
      </c>
      <c r="L376" s="130">
        <v>44196</v>
      </c>
      <c r="M376" s="125">
        <v>22</v>
      </c>
      <c r="N376" s="67">
        <v>3</v>
      </c>
      <c r="O376" s="18" t="s">
        <v>1254</v>
      </c>
    </row>
    <row r="377" spans="1:15" ht="17.25" thickBot="1" x14ac:dyDescent="0.3">
      <c r="A377" s="1">
        <v>367</v>
      </c>
      <c r="B377" t="s">
        <v>2585</v>
      </c>
      <c r="C377" s="2" t="s">
        <v>26</v>
      </c>
      <c r="D377" s="40" t="s">
        <v>258</v>
      </c>
      <c r="E377" s="13" t="s">
        <v>1299</v>
      </c>
      <c r="F377" s="13" t="s">
        <v>1298</v>
      </c>
      <c r="G377" s="13" t="s">
        <v>1157</v>
      </c>
      <c r="H377" s="13" t="s">
        <v>1249</v>
      </c>
      <c r="I377" s="41" t="s">
        <v>2074</v>
      </c>
      <c r="J377" s="92">
        <v>1</v>
      </c>
      <c r="K377" s="130">
        <v>44044</v>
      </c>
      <c r="L377" s="130">
        <v>44438</v>
      </c>
      <c r="M377" s="125">
        <v>5</v>
      </c>
      <c r="N377" s="67">
        <v>1</v>
      </c>
      <c r="O377" s="18" t="s">
        <v>1250</v>
      </c>
    </row>
    <row r="378" spans="1:15" ht="17.25" thickBot="1" x14ac:dyDescent="0.3">
      <c r="A378" s="1">
        <v>368</v>
      </c>
      <c r="B378" t="s">
        <v>2586</v>
      </c>
      <c r="C378" s="2" t="s">
        <v>26</v>
      </c>
      <c r="D378" s="40" t="s">
        <v>57</v>
      </c>
      <c r="E378" s="13" t="s">
        <v>1300</v>
      </c>
      <c r="F378" s="13" t="s">
        <v>1301</v>
      </c>
      <c r="G378" s="13" t="s">
        <v>1302</v>
      </c>
      <c r="H378" s="13" t="s">
        <v>1303</v>
      </c>
      <c r="I378" s="22" t="s">
        <v>2084</v>
      </c>
      <c r="J378" s="87">
        <v>2</v>
      </c>
      <c r="K378" s="130">
        <v>44040</v>
      </c>
      <c r="L378" s="130">
        <v>44196</v>
      </c>
      <c r="M378" s="125">
        <v>23</v>
      </c>
      <c r="N378" s="67">
        <v>2</v>
      </c>
      <c r="O378" s="18" t="s">
        <v>1304</v>
      </c>
    </row>
    <row r="379" spans="1:15" ht="17.25" thickBot="1" x14ac:dyDescent="0.3">
      <c r="A379" s="1">
        <v>369</v>
      </c>
      <c r="B379" t="s">
        <v>2587</v>
      </c>
      <c r="C379" s="2" t="s">
        <v>26</v>
      </c>
      <c r="D379" s="40" t="s">
        <v>60</v>
      </c>
      <c r="E379" s="13" t="s">
        <v>1305</v>
      </c>
      <c r="F379" s="13" t="s">
        <v>1306</v>
      </c>
      <c r="G379" s="13" t="s">
        <v>1307</v>
      </c>
      <c r="H379" s="13" t="s">
        <v>1308</v>
      </c>
      <c r="I379" s="22" t="s">
        <v>2067</v>
      </c>
      <c r="J379" s="87">
        <v>1</v>
      </c>
      <c r="K379" s="130">
        <v>44046</v>
      </c>
      <c r="L379" s="130">
        <v>44439</v>
      </c>
      <c r="M379" s="125">
        <v>5</v>
      </c>
      <c r="N379" s="75">
        <v>0</v>
      </c>
      <c r="O379" s="18" t="s">
        <v>1309</v>
      </c>
    </row>
    <row r="380" spans="1:15" ht="17.25" thickBot="1" x14ac:dyDescent="0.3">
      <c r="A380" s="1">
        <v>370</v>
      </c>
      <c r="B380" t="s">
        <v>2588</v>
      </c>
      <c r="C380" s="2" t="s">
        <v>26</v>
      </c>
      <c r="D380" s="40" t="s">
        <v>60</v>
      </c>
      <c r="E380" s="13" t="s">
        <v>1305</v>
      </c>
      <c r="F380" s="13" t="s">
        <v>1306</v>
      </c>
      <c r="G380" s="13" t="s">
        <v>1307</v>
      </c>
      <c r="H380" s="13" t="s">
        <v>1310</v>
      </c>
      <c r="I380" s="22" t="s">
        <v>2085</v>
      </c>
      <c r="J380" s="87">
        <v>1</v>
      </c>
      <c r="K380" s="130">
        <v>44046</v>
      </c>
      <c r="L380" s="130">
        <v>44439</v>
      </c>
      <c r="M380" s="125">
        <v>5</v>
      </c>
      <c r="N380" s="75">
        <v>0</v>
      </c>
      <c r="O380" s="16" t="s">
        <v>1311</v>
      </c>
    </row>
    <row r="381" spans="1:15" ht="17.25" thickBot="1" x14ac:dyDescent="0.3">
      <c r="A381" s="1">
        <v>371</v>
      </c>
      <c r="B381" t="s">
        <v>2589</v>
      </c>
      <c r="C381" s="2" t="s">
        <v>26</v>
      </c>
      <c r="D381" s="40" t="s">
        <v>60</v>
      </c>
      <c r="E381" s="13" t="s">
        <v>1312</v>
      </c>
      <c r="F381" s="13" t="s">
        <v>1306</v>
      </c>
      <c r="G381" s="13" t="s">
        <v>1307</v>
      </c>
      <c r="H381" s="13" t="s">
        <v>1313</v>
      </c>
      <c r="I381" s="22" t="s">
        <v>2086</v>
      </c>
      <c r="J381" s="87">
        <v>1</v>
      </c>
      <c r="K381" s="130">
        <v>44039</v>
      </c>
      <c r="L381" s="130">
        <v>44196</v>
      </c>
      <c r="M381" s="125">
        <v>23</v>
      </c>
      <c r="N381" s="67">
        <v>1</v>
      </c>
      <c r="O381" s="16" t="s">
        <v>1314</v>
      </c>
    </row>
    <row r="382" spans="1:15" ht="17.25" thickBot="1" x14ac:dyDescent="0.3">
      <c r="A382" s="1">
        <v>372</v>
      </c>
      <c r="B382" t="s">
        <v>2590</v>
      </c>
      <c r="C382" s="2" t="s">
        <v>26</v>
      </c>
      <c r="D382" s="35" t="s">
        <v>953</v>
      </c>
      <c r="E382" s="13" t="s">
        <v>954</v>
      </c>
      <c r="F382" s="13" t="s">
        <v>955</v>
      </c>
      <c r="G382" s="13" t="s">
        <v>1315</v>
      </c>
      <c r="H382" s="13" t="s">
        <v>1316</v>
      </c>
      <c r="I382" s="8" t="s">
        <v>1922</v>
      </c>
      <c r="J382" s="77">
        <v>2</v>
      </c>
      <c r="K382" s="133">
        <v>44062</v>
      </c>
      <c r="L382" s="133">
        <v>44438</v>
      </c>
      <c r="M382" s="125">
        <v>2</v>
      </c>
      <c r="N382" s="91">
        <v>0</v>
      </c>
      <c r="O382" s="16" t="s">
        <v>1317</v>
      </c>
    </row>
    <row r="383" spans="1:15" ht="17.25" thickBot="1" x14ac:dyDescent="0.3">
      <c r="A383" s="1">
        <v>373</v>
      </c>
      <c r="B383" t="s">
        <v>2591</v>
      </c>
      <c r="C383" s="2" t="s">
        <v>26</v>
      </c>
      <c r="D383" s="47" t="s">
        <v>45</v>
      </c>
      <c r="E383" s="13" t="s">
        <v>1318</v>
      </c>
      <c r="F383" s="13" t="s">
        <v>1319</v>
      </c>
      <c r="G383" s="13" t="s">
        <v>1320</v>
      </c>
      <c r="H383" s="13" t="s">
        <v>1321</v>
      </c>
      <c r="I383" s="37" t="s">
        <v>2087</v>
      </c>
      <c r="J383" s="101">
        <v>12</v>
      </c>
      <c r="K383" s="142">
        <v>44228</v>
      </c>
      <c r="L383" s="142">
        <v>44561</v>
      </c>
      <c r="M383" s="125">
        <v>48</v>
      </c>
      <c r="N383" s="102">
        <v>4</v>
      </c>
      <c r="O383" s="36" t="s">
        <v>1322</v>
      </c>
    </row>
    <row r="384" spans="1:15" ht="17.25" thickBot="1" x14ac:dyDescent="0.3">
      <c r="A384" s="1">
        <v>374</v>
      </c>
      <c r="B384" t="s">
        <v>2592</v>
      </c>
      <c r="C384" s="2" t="s">
        <v>26</v>
      </c>
      <c r="D384" s="47" t="s">
        <v>45</v>
      </c>
      <c r="E384" s="13" t="s">
        <v>1318</v>
      </c>
      <c r="F384" s="13" t="s">
        <v>1319</v>
      </c>
      <c r="G384" s="13" t="s">
        <v>1323</v>
      </c>
      <c r="H384" s="13" t="s">
        <v>1324</v>
      </c>
      <c r="I384" s="37" t="s">
        <v>2088</v>
      </c>
      <c r="J384" s="101">
        <v>5</v>
      </c>
      <c r="K384" s="142">
        <v>44197</v>
      </c>
      <c r="L384" s="142">
        <v>44561</v>
      </c>
      <c r="M384" s="125">
        <v>52</v>
      </c>
      <c r="N384" s="102">
        <v>1</v>
      </c>
      <c r="O384" s="16" t="s">
        <v>1325</v>
      </c>
    </row>
    <row r="385" spans="1:15" ht="17.25" thickBot="1" x14ac:dyDescent="0.3">
      <c r="A385" s="1">
        <v>375</v>
      </c>
      <c r="B385" t="s">
        <v>2593</v>
      </c>
      <c r="C385" s="2" t="s">
        <v>26</v>
      </c>
      <c r="D385" s="47" t="s">
        <v>45</v>
      </c>
      <c r="E385" s="13" t="s">
        <v>1318</v>
      </c>
      <c r="F385" s="13" t="s">
        <v>1326</v>
      </c>
      <c r="G385" s="13" t="s">
        <v>1327</v>
      </c>
      <c r="H385" s="13" t="s">
        <v>1328</v>
      </c>
      <c r="I385" s="37" t="s">
        <v>2089</v>
      </c>
      <c r="J385" s="103">
        <v>1</v>
      </c>
      <c r="K385" s="142">
        <v>44226</v>
      </c>
      <c r="L385" s="142">
        <v>44561</v>
      </c>
      <c r="M385" s="125">
        <v>48</v>
      </c>
      <c r="N385" s="102">
        <v>0</v>
      </c>
      <c r="O385" s="9" t="s">
        <v>1329</v>
      </c>
    </row>
    <row r="386" spans="1:15" ht="17.25" thickBot="1" x14ac:dyDescent="0.3">
      <c r="A386" s="1">
        <v>376</v>
      </c>
      <c r="B386" t="s">
        <v>2594</v>
      </c>
      <c r="C386" s="2" t="s">
        <v>26</v>
      </c>
      <c r="D386" s="47" t="s">
        <v>139</v>
      </c>
      <c r="E386" s="13" t="s">
        <v>1330</v>
      </c>
      <c r="F386" s="13" t="s">
        <v>1331</v>
      </c>
      <c r="G386" s="13" t="s">
        <v>1332</v>
      </c>
      <c r="H386" s="13" t="s">
        <v>1333</v>
      </c>
      <c r="I386" s="37" t="s">
        <v>2090</v>
      </c>
      <c r="J386" s="101">
        <v>1</v>
      </c>
      <c r="K386" s="145">
        <v>44531</v>
      </c>
      <c r="L386" s="145">
        <v>44742</v>
      </c>
      <c r="M386" s="125">
        <v>31</v>
      </c>
      <c r="N386" s="102">
        <v>0</v>
      </c>
      <c r="O386" s="36" t="s">
        <v>1334</v>
      </c>
    </row>
    <row r="387" spans="1:15" ht="17.25" thickBot="1" x14ac:dyDescent="0.3">
      <c r="A387" s="1">
        <v>377</v>
      </c>
      <c r="B387" t="s">
        <v>2595</v>
      </c>
      <c r="C387" s="2" t="s">
        <v>26</v>
      </c>
      <c r="D387" s="47" t="s">
        <v>139</v>
      </c>
      <c r="E387" s="13" t="s">
        <v>1330</v>
      </c>
      <c r="F387" s="13" t="s">
        <v>1331</v>
      </c>
      <c r="G387" s="13" t="s">
        <v>1335</v>
      </c>
      <c r="H387" s="13" t="s">
        <v>1336</v>
      </c>
      <c r="I387" s="37" t="s">
        <v>2091</v>
      </c>
      <c r="J387" s="101">
        <v>1</v>
      </c>
      <c r="K387" s="145">
        <v>44214</v>
      </c>
      <c r="L387" s="145">
        <v>44286</v>
      </c>
      <c r="M387" s="125">
        <v>11</v>
      </c>
      <c r="N387" s="97">
        <v>1</v>
      </c>
      <c r="O387" s="36" t="s">
        <v>1337</v>
      </c>
    </row>
    <row r="388" spans="1:15" ht="17.25" thickBot="1" x14ac:dyDescent="0.3">
      <c r="A388" s="1">
        <v>378</v>
      </c>
      <c r="B388" t="s">
        <v>2596</v>
      </c>
      <c r="C388" s="2" t="s">
        <v>26</v>
      </c>
      <c r="D388" s="47" t="s">
        <v>139</v>
      </c>
      <c r="E388" s="13" t="s">
        <v>1330</v>
      </c>
      <c r="F388" s="13" t="s">
        <v>1338</v>
      </c>
      <c r="G388" s="13" t="s">
        <v>1339</v>
      </c>
      <c r="H388" s="13" t="s">
        <v>1340</v>
      </c>
      <c r="I388" s="37" t="s">
        <v>2092</v>
      </c>
      <c r="J388" s="101">
        <v>4</v>
      </c>
      <c r="K388" s="145">
        <v>44214</v>
      </c>
      <c r="L388" s="145">
        <v>44547</v>
      </c>
      <c r="M388" s="125">
        <v>48</v>
      </c>
      <c r="N388" s="102">
        <v>0</v>
      </c>
      <c r="O388" s="48" t="s">
        <v>1341</v>
      </c>
    </row>
    <row r="389" spans="1:15" ht="17.25" thickBot="1" x14ac:dyDescent="0.3">
      <c r="A389" s="1">
        <v>379</v>
      </c>
      <c r="B389" t="s">
        <v>2597</v>
      </c>
      <c r="C389" s="2" t="s">
        <v>26</v>
      </c>
      <c r="D389" s="47" t="s">
        <v>139</v>
      </c>
      <c r="E389" s="13" t="s">
        <v>1330</v>
      </c>
      <c r="F389" s="13" t="s">
        <v>1338</v>
      </c>
      <c r="G389" s="13" t="s">
        <v>1342</v>
      </c>
      <c r="H389" s="13" t="s">
        <v>1343</v>
      </c>
      <c r="I389" s="37" t="s">
        <v>2093</v>
      </c>
      <c r="J389" s="101">
        <v>1</v>
      </c>
      <c r="K389" s="145">
        <v>44198</v>
      </c>
      <c r="L389" s="145">
        <v>44560</v>
      </c>
      <c r="M389" s="125">
        <v>52</v>
      </c>
      <c r="N389" s="102">
        <v>0</v>
      </c>
      <c r="O389" s="48" t="s">
        <v>1344</v>
      </c>
    </row>
    <row r="390" spans="1:15" ht="17.25" thickBot="1" x14ac:dyDescent="0.3">
      <c r="A390" s="1">
        <v>380</v>
      </c>
      <c r="B390" t="s">
        <v>2598</v>
      </c>
      <c r="C390" s="2" t="s">
        <v>26</v>
      </c>
      <c r="D390" s="47" t="s">
        <v>53</v>
      </c>
      <c r="E390" s="13" t="s">
        <v>1345</v>
      </c>
      <c r="F390" s="13" t="s">
        <v>1346</v>
      </c>
      <c r="G390" s="13" t="s">
        <v>1347</v>
      </c>
      <c r="H390" s="13" t="s">
        <v>1348</v>
      </c>
      <c r="I390" s="37" t="s">
        <v>2094</v>
      </c>
      <c r="J390" s="101">
        <v>2</v>
      </c>
      <c r="K390" s="142">
        <v>44125</v>
      </c>
      <c r="L390" s="142">
        <v>44561</v>
      </c>
      <c r="M390" s="125">
        <v>11</v>
      </c>
      <c r="N390" s="102">
        <v>1</v>
      </c>
      <c r="O390" s="16" t="s">
        <v>1349</v>
      </c>
    </row>
    <row r="391" spans="1:15" ht="17.25" thickBot="1" x14ac:dyDescent="0.3">
      <c r="A391" s="1">
        <v>381</v>
      </c>
      <c r="B391" t="s">
        <v>2599</v>
      </c>
      <c r="C391" s="2" t="s">
        <v>26</v>
      </c>
      <c r="D391" s="47" t="s">
        <v>53</v>
      </c>
      <c r="E391" s="13" t="s">
        <v>1345</v>
      </c>
      <c r="F391" s="13" t="s">
        <v>1346</v>
      </c>
      <c r="G391" s="13" t="s">
        <v>1347</v>
      </c>
      <c r="H391" s="13" t="s">
        <v>1350</v>
      </c>
      <c r="I391" s="37" t="s">
        <v>2095</v>
      </c>
      <c r="J391" s="101">
        <v>1</v>
      </c>
      <c r="K391" s="142">
        <v>44197</v>
      </c>
      <c r="L391" s="142">
        <v>44561</v>
      </c>
      <c r="M391" s="125">
        <v>52</v>
      </c>
      <c r="N391" s="102">
        <v>0</v>
      </c>
      <c r="O391" s="16" t="s">
        <v>1351</v>
      </c>
    </row>
    <row r="392" spans="1:15" ht="17.25" thickBot="1" x14ac:dyDescent="0.3">
      <c r="A392" s="1">
        <v>382</v>
      </c>
      <c r="B392" t="s">
        <v>2600</v>
      </c>
      <c r="C392" s="2" t="s">
        <v>26</v>
      </c>
      <c r="D392" s="47" t="s">
        <v>53</v>
      </c>
      <c r="E392" s="13" t="s">
        <v>1345</v>
      </c>
      <c r="F392" s="13" t="s">
        <v>1346</v>
      </c>
      <c r="G392" s="13" t="s">
        <v>1347</v>
      </c>
      <c r="H392" s="13" t="s">
        <v>1352</v>
      </c>
      <c r="I392" s="37" t="s">
        <v>2096</v>
      </c>
      <c r="J392" s="101">
        <v>6</v>
      </c>
      <c r="K392" s="142">
        <v>44348</v>
      </c>
      <c r="L392" s="142">
        <v>44561</v>
      </c>
      <c r="M392" s="125">
        <v>31</v>
      </c>
      <c r="N392" s="102">
        <v>0</v>
      </c>
      <c r="O392" s="16" t="s">
        <v>1353</v>
      </c>
    </row>
    <row r="393" spans="1:15" ht="17.25" thickBot="1" x14ac:dyDescent="0.3">
      <c r="A393" s="1">
        <v>383</v>
      </c>
      <c r="B393" t="s">
        <v>2601</v>
      </c>
      <c r="C393" s="2" t="s">
        <v>26</v>
      </c>
      <c r="D393" s="47" t="s">
        <v>146</v>
      </c>
      <c r="E393" s="13" t="s">
        <v>1354</v>
      </c>
      <c r="F393" s="13" t="s">
        <v>1355</v>
      </c>
      <c r="G393" s="13" t="s">
        <v>1356</v>
      </c>
      <c r="H393" s="13" t="s">
        <v>1357</v>
      </c>
      <c r="I393" s="37" t="s">
        <v>2097</v>
      </c>
      <c r="J393" s="101">
        <v>13</v>
      </c>
      <c r="K393" s="142">
        <v>44136</v>
      </c>
      <c r="L393" s="142">
        <v>44561</v>
      </c>
      <c r="M393" s="125">
        <v>9</v>
      </c>
      <c r="N393" s="102">
        <v>7</v>
      </c>
      <c r="O393" s="16" t="s">
        <v>1358</v>
      </c>
    </row>
    <row r="394" spans="1:15" ht="17.25" thickBot="1" x14ac:dyDescent="0.3">
      <c r="A394" s="1">
        <v>384</v>
      </c>
      <c r="B394" t="s">
        <v>2602</v>
      </c>
      <c r="C394" s="2" t="s">
        <v>26</v>
      </c>
      <c r="D394" s="47" t="s">
        <v>82</v>
      </c>
      <c r="E394" s="13" t="s">
        <v>1359</v>
      </c>
      <c r="F394" s="13" t="s">
        <v>1360</v>
      </c>
      <c r="G394" s="13" t="s">
        <v>1361</v>
      </c>
      <c r="H394" s="13" t="s">
        <v>1362</v>
      </c>
      <c r="I394" s="37" t="s">
        <v>2098</v>
      </c>
      <c r="J394" s="101">
        <v>2</v>
      </c>
      <c r="K394" s="142">
        <v>44197</v>
      </c>
      <c r="L394" s="142">
        <v>44561</v>
      </c>
      <c r="M394" s="125">
        <v>52</v>
      </c>
      <c r="N394" s="102">
        <v>0</v>
      </c>
      <c r="O394" s="16" t="s">
        <v>1363</v>
      </c>
    </row>
    <row r="395" spans="1:15" ht="17.25" thickBot="1" x14ac:dyDescent="0.3">
      <c r="A395" s="1">
        <v>385</v>
      </c>
      <c r="B395" t="s">
        <v>2603</v>
      </c>
      <c r="C395" s="2" t="s">
        <v>26</v>
      </c>
      <c r="D395" s="47" t="s">
        <v>64</v>
      </c>
      <c r="E395" s="13" t="s">
        <v>1364</v>
      </c>
      <c r="F395" s="13" t="s">
        <v>1365</v>
      </c>
      <c r="G395" s="13" t="s">
        <v>1366</v>
      </c>
      <c r="H395" s="13" t="s">
        <v>1367</v>
      </c>
      <c r="I395" s="37" t="s">
        <v>2099</v>
      </c>
      <c r="J395" s="101">
        <v>40000</v>
      </c>
      <c r="K395" s="145">
        <v>44242</v>
      </c>
      <c r="L395" s="145">
        <v>44561</v>
      </c>
      <c r="M395" s="125">
        <v>46</v>
      </c>
      <c r="N395" s="102">
        <v>0</v>
      </c>
      <c r="O395" s="36" t="s">
        <v>1368</v>
      </c>
    </row>
    <row r="396" spans="1:15" ht="17.25" thickBot="1" x14ac:dyDescent="0.3">
      <c r="A396" s="1">
        <v>386</v>
      </c>
      <c r="B396" t="s">
        <v>2604</v>
      </c>
      <c r="C396" s="2" t="s">
        <v>26</v>
      </c>
      <c r="D396" s="47" t="s">
        <v>64</v>
      </c>
      <c r="E396" s="13" t="s">
        <v>1364</v>
      </c>
      <c r="F396" s="13" t="s">
        <v>1365</v>
      </c>
      <c r="G396" s="13" t="s">
        <v>1369</v>
      </c>
      <c r="H396" s="13" t="s">
        <v>1370</v>
      </c>
      <c r="I396" s="37" t="s">
        <v>2100</v>
      </c>
      <c r="J396" s="101">
        <v>30000</v>
      </c>
      <c r="K396" s="145">
        <v>44242</v>
      </c>
      <c r="L396" s="145">
        <v>44561</v>
      </c>
      <c r="M396" s="125">
        <v>46</v>
      </c>
      <c r="N396" s="102">
        <v>0</v>
      </c>
      <c r="O396" s="36" t="s">
        <v>1371</v>
      </c>
    </row>
    <row r="397" spans="1:15" ht="17.25" thickBot="1" x14ac:dyDescent="0.3">
      <c r="A397" s="1">
        <v>387</v>
      </c>
      <c r="B397" t="s">
        <v>2605</v>
      </c>
      <c r="C397" s="2" t="s">
        <v>26</v>
      </c>
      <c r="D397" s="47" t="s">
        <v>64</v>
      </c>
      <c r="E397" s="13" t="s">
        <v>1364</v>
      </c>
      <c r="F397" s="13" t="s">
        <v>1365</v>
      </c>
      <c r="G397" s="13" t="s">
        <v>1369</v>
      </c>
      <c r="H397" s="13" t="s">
        <v>1372</v>
      </c>
      <c r="I397" s="37" t="s">
        <v>2101</v>
      </c>
      <c r="J397" s="101">
        <v>10000</v>
      </c>
      <c r="K397" s="145">
        <v>44270</v>
      </c>
      <c r="L397" s="145">
        <v>44561</v>
      </c>
      <c r="M397" s="125">
        <v>42</v>
      </c>
      <c r="N397" s="102">
        <v>0</v>
      </c>
      <c r="O397" s="36" t="s">
        <v>1373</v>
      </c>
    </row>
    <row r="398" spans="1:15" ht="17.25" thickBot="1" x14ac:dyDescent="0.3">
      <c r="A398" s="1">
        <v>388</v>
      </c>
      <c r="B398" t="s">
        <v>2606</v>
      </c>
      <c r="C398" s="2" t="s">
        <v>26</v>
      </c>
      <c r="D398" s="47" t="s">
        <v>216</v>
      </c>
      <c r="E398" s="13" t="s">
        <v>1374</v>
      </c>
      <c r="F398" s="13" t="s">
        <v>1375</v>
      </c>
      <c r="G398" s="13" t="s">
        <v>1376</v>
      </c>
      <c r="H398" s="13" t="s">
        <v>1377</v>
      </c>
      <c r="I398" s="37" t="s">
        <v>2102</v>
      </c>
      <c r="J398" s="101">
        <v>12</v>
      </c>
      <c r="K398" s="142">
        <v>44227</v>
      </c>
      <c r="L398" s="142">
        <v>44561</v>
      </c>
      <c r="M398" s="125">
        <v>48</v>
      </c>
      <c r="N398" s="102">
        <v>5</v>
      </c>
      <c r="O398" s="36" t="s">
        <v>1378</v>
      </c>
    </row>
    <row r="399" spans="1:15" ht="17.25" thickBot="1" x14ac:dyDescent="0.3">
      <c r="A399" s="1">
        <v>389</v>
      </c>
      <c r="B399" t="s">
        <v>2607</v>
      </c>
      <c r="C399" s="2" t="s">
        <v>26</v>
      </c>
      <c r="D399" s="47" t="s">
        <v>216</v>
      </c>
      <c r="E399" s="13" t="s">
        <v>1374</v>
      </c>
      <c r="F399" s="13" t="s">
        <v>1379</v>
      </c>
      <c r="G399" s="13" t="s">
        <v>1380</v>
      </c>
      <c r="H399" s="13" t="s">
        <v>1381</v>
      </c>
      <c r="I399" s="37" t="s">
        <v>2103</v>
      </c>
      <c r="J399" s="101">
        <v>1</v>
      </c>
      <c r="K399" s="142">
        <v>44197</v>
      </c>
      <c r="L399" s="142">
        <v>44500</v>
      </c>
      <c r="M399" s="125">
        <v>44</v>
      </c>
      <c r="N399" s="102">
        <v>0</v>
      </c>
      <c r="O399" s="16" t="s">
        <v>1382</v>
      </c>
    </row>
    <row r="400" spans="1:15" ht="17.25" thickBot="1" x14ac:dyDescent="0.3">
      <c r="A400" s="1">
        <v>390</v>
      </c>
      <c r="B400" t="s">
        <v>2608</v>
      </c>
      <c r="C400" s="2" t="s">
        <v>26</v>
      </c>
      <c r="D400" s="47" t="s">
        <v>216</v>
      </c>
      <c r="E400" s="13" t="s">
        <v>1374</v>
      </c>
      <c r="F400" s="13" t="s">
        <v>1383</v>
      </c>
      <c r="G400" s="13" t="s">
        <v>1384</v>
      </c>
      <c r="H400" s="13" t="s">
        <v>1385</v>
      </c>
      <c r="I400" s="37" t="s">
        <v>2104</v>
      </c>
      <c r="J400" s="101">
        <v>5</v>
      </c>
      <c r="K400" s="142">
        <v>44197</v>
      </c>
      <c r="L400" s="142">
        <v>44561</v>
      </c>
      <c r="M400" s="125">
        <v>52</v>
      </c>
      <c r="N400" s="102">
        <v>0</v>
      </c>
      <c r="O400" s="36" t="s">
        <v>1386</v>
      </c>
    </row>
    <row r="401" spans="1:15" ht="17.25" thickBot="1" x14ac:dyDescent="0.3">
      <c r="A401" s="1">
        <v>391</v>
      </c>
      <c r="B401" t="s">
        <v>2609</v>
      </c>
      <c r="C401" s="2" t="s">
        <v>26</v>
      </c>
      <c r="D401" s="47" t="s">
        <v>216</v>
      </c>
      <c r="E401" s="13" t="s">
        <v>1374</v>
      </c>
      <c r="F401" s="13" t="s">
        <v>1387</v>
      </c>
      <c r="G401" s="13" t="s">
        <v>1388</v>
      </c>
      <c r="H401" s="13" t="s">
        <v>1389</v>
      </c>
      <c r="I401" s="37" t="s">
        <v>2105</v>
      </c>
      <c r="J401" s="101">
        <v>200</v>
      </c>
      <c r="K401" s="142">
        <v>44197</v>
      </c>
      <c r="L401" s="142">
        <v>44561</v>
      </c>
      <c r="M401" s="125">
        <v>52</v>
      </c>
      <c r="N401" s="102">
        <v>0</v>
      </c>
      <c r="O401" s="36" t="s">
        <v>1390</v>
      </c>
    </row>
    <row r="402" spans="1:15" ht="17.25" thickBot="1" x14ac:dyDescent="0.3">
      <c r="A402" s="1">
        <v>392</v>
      </c>
      <c r="B402" t="s">
        <v>2610</v>
      </c>
      <c r="C402" s="2" t="s">
        <v>26</v>
      </c>
      <c r="D402" s="47" t="s">
        <v>67</v>
      </c>
      <c r="E402" s="13" t="s">
        <v>1391</v>
      </c>
      <c r="F402" s="13" t="s">
        <v>1392</v>
      </c>
      <c r="G402" s="13" t="s">
        <v>1393</v>
      </c>
      <c r="H402" s="13" t="s">
        <v>1394</v>
      </c>
      <c r="I402" s="37" t="s">
        <v>2106</v>
      </c>
      <c r="J402" s="101">
        <v>1</v>
      </c>
      <c r="K402" s="142">
        <v>44197</v>
      </c>
      <c r="L402" s="142">
        <v>44499</v>
      </c>
      <c r="M402" s="125">
        <v>44</v>
      </c>
      <c r="N402" s="102">
        <v>0.11</v>
      </c>
      <c r="O402" s="9" t="s">
        <v>1395</v>
      </c>
    </row>
    <row r="403" spans="1:15" ht="17.25" thickBot="1" x14ac:dyDescent="0.3">
      <c r="A403" s="1">
        <v>393</v>
      </c>
      <c r="B403" t="s">
        <v>2611</v>
      </c>
      <c r="C403" s="2" t="s">
        <v>26</v>
      </c>
      <c r="D403" s="47" t="s">
        <v>67</v>
      </c>
      <c r="E403" s="13" t="s">
        <v>1391</v>
      </c>
      <c r="F403" s="13" t="s">
        <v>1392</v>
      </c>
      <c r="G403" s="13" t="s">
        <v>1396</v>
      </c>
      <c r="H403" s="13" t="s">
        <v>1397</v>
      </c>
      <c r="I403" s="37" t="s">
        <v>2107</v>
      </c>
      <c r="J403" s="101">
        <v>1</v>
      </c>
      <c r="K403" s="142">
        <v>44197</v>
      </c>
      <c r="L403" s="146">
        <v>44545</v>
      </c>
      <c r="M403" s="125">
        <v>50</v>
      </c>
      <c r="N403" s="102">
        <v>0</v>
      </c>
      <c r="O403" s="16" t="s">
        <v>1398</v>
      </c>
    </row>
    <row r="404" spans="1:15" ht="17.25" thickBot="1" x14ac:dyDescent="0.3">
      <c r="A404" s="1">
        <v>394</v>
      </c>
      <c r="B404" t="s">
        <v>2612</v>
      </c>
      <c r="C404" s="2" t="s">
        <v>26</v>
      </c>
      <c r="D404" s="47" t="s">
        <v>67</v>
      </c>
      <c r="E404" s="13" t="s">
        <v>1391</v>
      </c>
      <c r="F404" s="13" t="s">
        <v>1392</v>
      </c>
      <c r="G404" s="13" t="s">
        <v>1399</v>
      </c>
      <c r="H404" s="13" t="s">
        <v>1400</v>
      </c>
      <c r="I404" s="20" t="s">
        <v>2108</v>
      </c>
      <c r="J404" s="101">
        <v>1</v>
      </c>
      <c r="K404" s="142">
        <v>44197</v>
      </c>
      <c r="L404" s="146">
        <v>44545</v>
      </c>
      <c r="M404" s="125">
        <v>50</v>
      </c>
      <c r="N404" s="102">
        <v>8.0000000000000002E-3</v>
      </c>
      <c r="O404" s="16" t="s">
        <v>1401</v>
      </c>
    </row>
    <row r="405" spans="1:15" ht="17.25" thickBot="1" x14ac:dyDescent="0.3">
      <c r="A405" s="1">
        <v>395</v>
      </c>
      <c r="B405" t="s">
        <v>2613</v>
      </c>
      <c r="C405" s="2" t="s">
        <v>26</v>
      </c>
      <c r="D405" s="47" t="s">
        <v>67</v>
      </c>
      <c r="E405" s="13" t="s">
        <v>1391</v>
      </c>
      <c r="F405" s="13" t="s">
        <v>1402</v>
      </c>
      <c r="G405" s="13" t="s">
        <v>1403</v>
      </c>
      <c r="H405" s="13" t="s">
        <v>1404</v>
      </c>
      <c r="I405" s="37" t="s">
        <v>2109</v>
      </c>
      <c r="J405" s="101">
        <v>1</v>
      </c>
      <c r="K405" s="142">
        <v>44197</v>
      </c>
      <c r="L405" s="142">
        <v>44561</v>
      </c>
      <c r="M405" s="125">
        <v>52</v>
      </c>
      <c r="N405" s="102">
        <v>0</v>
      </c>
      <c r="O405" s="16" t="s">
        <v>1405</v>
      </c>
    </row>
    <row r="406" spans="1:15" ht="17.25" thickBot="1" x14ac:dyDescent="0.3">
      <c r="A406" s="1">
        <v>396</v>
      </c>
      <c r="B406" t="s">
        <v>2614</v>
      </c>
      <c r="C406" s="2" t="s">
        <v>26</v>
      </c>
      <c r="D406" s="47" t="s">
        <v>67</v>
      </c>
      <c r="E406" s="13" t="s">
        <v>1391</v>
      </c>
      <c r="F406" s="13" t="s">
        <v>1406</v>
      </c>
      <c r="G406" s="13" t="s">
        <v>1407</v>
      </c>
      <c r="H406" s="13" t="s">
        <v>1408</v>
      </c>
      <c r="I406" s="37" t="s">
        <v>2110</v>
      </c>
      <c r="J406" s="101">
        <v>2</v>
      </c>
      <c r="K406" s="142">
        <v>44228</v>
      </c>
      <c r="L406" s="142">
        <v>44560</v>
      </c>
      <c r="M406" s="125">
        <v>48</v>
      </c>
      <c r="N406" s="102">
        <v>1</v>
      </c>
      <c r="O406" s="16" t="s">
        <v>1409</v>
      </c>
    </row>
    <row r="407" spans="1:15" ht="17.25" thickBot="1" x14ac:dyDescent="0.3">
      <c r="A407" s="1">
        <v>397</v>
      </c>
      <c r="B407" t="s">
        <v>2615</v>
      </c>
      <c r="C407" s="2" t="s">
        <v>26</v>
      </c>
      <c r="D407" s="47" t="s">
        <v>67</v>
      </c>
      <c r="E407" s="13" t="s">
        <v>1391</v>
      </c>
      <c r="F407" s="13" t="s">
        <v>1410</v>
      </c>
      <c r="G407" s="13" t="s">
        <v>1411</v>
      </c>
      <c r="H407" s="13" t="s">
        <v>1412</v>
      </c>
      <c r="I407" s="37" t="s">
        <v>2111</v>
      </c>
      <c r="J407" s="101">
        <v>3</v>
      </c>
      <c r="K407" s="142">
        <v>44197</v>
      </c>
      <c r="L407" s="142">
        <v>44561</v>
      </c>
      <c r="M407" s="125">
        <v>52</v>
      </c>
      <c r="N407" s="102">
        <v>0</v>
      </c>
      <c r="O407" s="16" t="s">
        <v>1413</v>
      </c>
    </row>
    <row r="408" spans="1:15" ht="17.25" thickBot="1" x14ac:dyDescent="0.3">
      <c r="A408" s="1">
        <v>398</v>
      </c>
      <c r="B408" t="s">
        <v>2616</v>
      </c>
      <c r="C408" s="2" t="s">
        <v>26</v>
      </c>
      <c r="D408" s="47" t="s">
        <v>155</v>
      </c>
      <c r="E408" s="13" t="s">
        <v>1414</v>
      </c>
      <c r="F408" s="13" t="s">
        <v>1415</v>
      </c>
      <c r="G408" s="13" t="s">
        <v>1416</v>
      </c>
      <c r="H408" s="13" t="s">
        <v>1417</v>
      </c>
      <c r="I408" s="37" t="s">
        <v>2112</v>
      </c>
      <c r="J408" s="101">
        <v>2</v>
      </c>
      <c r="K408" s="142">
        <v>44166</v>
      </c>
      <c r="L408" s="142">
        <v>44531</v>
      </c>
      <c r="M408" s="125">
        <v>53</v>
      </c>
      <c r="N408" s="102">
        <v>0</v>
      </c>
      <c r="O408" s="36" t="s">
        <v>1418</v>
      </c>
    </row>
    <row r="409" spans="1:15" ht="17.25" thickBot="1" x14ac:dyDescent="0.3">
      <c r="A409" s="1">
        <v>399</v>
      </c>
      <c r="B409" t="s">
        <v>2617</v>
      </c>
      <c r="C409" s="2" t="s">
        <v>26</v>
      </c>
      <c r="D409" s="47" t="s">
        <v>102</v>
      </c>
      <c r="E409" s="13" t="s">
        <v>1419</v>
      </c>
      <c r="F409" s="13" t="s">
        <v>1420</v>
      </c>
      <c r="G409" s="13" t="s">
        <v>1421</v>
      </c>
      <c r="H409" s="13" t="s">
        <v>1422</v>
      </c>
      <c r="I409" s="37" t="s">
        <v>2113</v>
      </c>
      <c r="J409" s="101">
        <v>2</v>
      </c>
      <c r="K409" s="142">
        <v>44166</v>
      </c>
      <c r="L409" s="142">
        <v>44531</v>
      </c>
      <c r="M409" s="125">
        <v>53</v>
      </c>
      <c r="N409" s="102">
        <v>0</v>
      </c>
      <c r="O409" s="36" t="s">
        <v>1423</v>
      </c>
    </row>
    <row r="410" spans="1:15" ht="17.25" thickBot="1" x14ac:dyDescent="0.3">
      <c r="A410" s="1">
        <v>400</v>
      </c>
      <c r="B410" t="s">
        <v>2618</v>
      </c>
      <c r="C410" s="2" t="s">
        <v>26</v>
      </c>
      <c r="D410" s="47" t="s">
        <v>102</v>
      </c>
      <c r="E410" s="13" t="s">
        <v>1419</v>
      </c>
      <c r="F410" s="13" t="s">
        <v>1420</v>
      </c>
      <c r="G410" s="13" t="s">
        <v>1424</v>
      </c>
      <c r="H410" s="13" t="s">
        <v>1425</v>
      </c>
      <c r="I410" s="37" t="s">
        <v>2112</v>
      </c>
      <c r="J410" s="101">
        <v>2</v>
      </c>
      <c r="K410" s="142">
        <v>44166</v>
      </c>
      <c r="L410" s="142">
        <v>44531</v>
      </c>
      <c r="M410" s="125">
        <v>53</v>
      </c>
      <c r="N410" s="102">
        <v>1</v>
      </c>
      <c r="O410" s="16" t="s">
        <v>1426</v>
      </c>
    </row>
    <row r="411" spans="1:15" ht="17.25" thickBot="1" x14ac:dyDescent="0.3">
      <c r="A411" s="1">
        <v>401</v>
      </c>
      <c r="B411" t="s">
        <v>2619</v>
      </c>
      <c r="C411" s="2" t="s">
        <v>26</v>
      </c>
      <c r="D411" s="47" t="s">
        <v>107</v>
      </c>
      <c r="E411" s="13" t="s">
        <v>1427</v>
      </c>
      <c r="F411" s="13" t="s">
        <v>1428</v>
      </c>
      <c r="G411" s="13" t="s">
        <v>1429</v>
      </c>
      <c r="H411" s="13" t="s">
        <v>1430</v>
      </c>
      <c r="I411" s="37" t="s">
        <v>2114</v>
      </c>
      <c r="J411" s="104">
        <v>1</v>
      </c>
      <c r="K411" s="142">
        <v>44197</v>
      </c>
      <c r="L411" s="146">
        <v>44438</v>
      </c>
      <c r="M411" s="125">
        <v>35</v>
      </c>
      <c r="N411" s="105">
        <v>0.94</v>
      </c>
      <c r="O411" s="16" t="s">
        <v>1431</v>
      </c>
    </row>
    <row r="412" spans="1:15" ht="17.25" thickBot="1" x14ac:dyDescent="0.3">
      <c r="A412" s="1">
        <v>402</v>
      </c>
      <c r="B412" t="s">
        <v>2620</v>
      </c>
      <c r="C412" s="2" t="s">
        <v>26</v>
      </c>
      <c r="D412" s="47" t="s">
        <v>107</v>
      </c>
      <c r="E412" s="13" t="s">
        <v>1427</v>
      </c>
      <c r="F412" s="13" t="s">
        <v>1428</v>
      </c>
      <c r="G412" s="13" t="s">
        <v>1432</v>
      </c>
      <c r="H412" s="13" t="s">
        <v>1433</v>
      </c>
      <c r="I412" s="37" t="s">
        <v>2115</v>
      </c>
      <c r="J412" s="104">
        <v>1</v>
      </c>
      <c r="K412" s="142">
        <v>44197</v>
      </c>
      <c r="L412" s="142">
        <v>44561</v>
      </c>
      <c r="M412" s="125">
        <v>52</v>
      </c>
      <c r="N412" s="102">
        <v>0</v>
      </c>
      <c r="O412" s="16" t="s">
        <v>1434</v>
      </c>
    </row>
    <row r="413" spans="1:15" ht="17.25" thickBot="1" x14ac:dyDescent="0.3">
      <c r="A413" s="1">
        <v>403</v>
      </c>
      <c r="B413" t="s">
        <v>2621</v>
      </c>
      <c r="C413" s="2" t="s">
        <v>26</v>
      </c>
      <c r="D413" s="47" t="s">
        <v>107</v>
      </c>
      <c r="E413" s="13" t="s">
        <v>1427</v>
      </c>
      <c r="F413" s="13" t="s">
        <v>1435</v>
      </c>
      <c r="G413" s="13" t="s">
        <v>1436</v>
      </c>
      <c r="H413" s="13" t="s">
        <v>1437</v>
      </c>
      <c r="I413" s="37" t="s">
        <v>2116</v>
      </c>
      <c r="J413" s="101">
        <v>1</v>
      </c>
      <c r="K413" s="142">
        <v>44197</v>
      </c>
      <c r="L413" s="142">
        <v>44561</v>
      </c>
      <c r="M413" s="125">
        <v>52</v>
      </c>
      <c r="N413" s="102">
        <v>0</v>
      </c>
      <c r="O413" s="16" t="s">
        <v>1438</v>
      </c>
    </row>
    <row r="414" spans="1:15" ht="17.25" thickBot="1" x14ac:dyDescent="0.3">
      <c r="A414" s="1">
        <v>404</v>
      </c>
      <c r="B414" t="s">
        <v>2622</v>
      </c>
      <c r="C414" s="2" t="s">
        <v>26</v>
      </c>
      <c r="D414" s="47" t="s">
        <v>107</v>
      </c>
      <c r="E414" s="13" t="s">
        <v>1427</v>
      </c>
      <c r="F414" s="13" t="s">
        <v>1439</v>
      </c>
      <c r="G414" s="13" t="s">
        <v>1440</v>
      </c>
      <c r="H414" s="13" t="s">
        <v>1441</v>
      </c>
      <c r="I414" s="37" t="s">
        <v>2117</v>
      </c>
      <c r="J414" s="101">
        <v>1</v>
      </c>
      <c r="K414" s="142">
        <v>44197</v>
      </c>
      <c r="L414" s="142">
        <v>44561</v>
      </c>
      <c r="M414" s="125">
        <v>52</v>
      </c>
      <c r="N414" s="102">
        <v>0</v>
      </c>
      <c r="O414" s="16" t="s">
        <v>1442</v>
      </c>
    </row>
    <row r="415" spans="1:15" ht="17.25" thickBot="1" x14ac:dyDescent="0.3">
      <c r="A415" s="1">
        <v>405</v>
      </c>
      <c r="B415" t="s">
        <v>2623</v>
      </c>
      <c r="C415" s="2" t="s">
        <v>26</v>
      </c>
      <c r="D415" s="47" t="s">
        <v>121</v>
      </c>
      <c r="E415" s="13" t="s">
        <v>1443</v>
      </c>
      <c r="F415" s="13" t="s">
        <v>1444</v>
      </c>
      <c r="G415" s="13" t="s">
        <v>1445</v>
      </c>
      <c r="H415" s="13" t="s">
        <v>1446</v>
      </c>
      <c r="I415" s="37" t="s">
        <v>2118</v>
      </c>
      <c r="J415" s="101">
        <v>2</v>
      </c>
      <c r="K415" s="142">
        <v>44197</v>
      </c>
      <c r="L415" s="146">
        <v>44407</v>
      </c>
      <c r="M415" s="125">
        <v>30</v>
      </c>
      <c r="N415" s="97">
        <v>2</v>
      </c>
      <c r="O415" s="16" t="s">
        <v>1447</v>
      </c>
    </row>
    <row r="416" spans="1:15" ht="17.25" thickBot="1" x14ac:dyDescent="0.3">
      <c r="A416" s="1">
        <v>406</v>
      </c>
      <c r="B416" t="s">
        <v>2624</v>
      </c>
      <c r="C416" s="2" t="s">
        <v>26</v>
      </c>
      <c r="D416" s="47" t="s">
        <v>127</v>
      </c>
      <c r="E416" s="13" t="s">
        <v>1448</v>
      </c>
      <c r="F416" s="13" t="s">
        <v>1449</v>
      </c>
      <c r="G416" s="13" t="s">
        <v>1450</v>
      </c>
      <c r="H416" s="13" t="s">
        <v>1451</v>
      </c>
      <c r="I416" s="37" t="s">
        <v>2119</v>
      </c>
      <c r="J416" s="101">
        <v>1</v>
      </c>
      <c r="K416" s="142">
        <v>44197</v>
      </c>
      <c r="L416" s="142">
        <v>44316</v>
      </c>
      <c r="M416" s="125">
        <v>17</v>
      </c>
      <c r="N416" s="97">
        <v>1</v>
      </c>
      <c r="O416" s="36" t="s">
        <v>1452</v>
      </c>
    </row>
    <row r="417" spans="1:15" ht="17.25" thickBot="1" x14ac:dyDescent="0.3">
      <c r="A417" s="1">
        <v>407</v>
      </c>
      <c r="B417" t="s">
        <v>2625</v>
      </c>
      <c r="C417" s="2" t="s">
        <v>26</v>
      </c>
      <c r="D417" s="47" t="s">
        <v>127</v>
      </c>
      <c r="E417" s="13" t="s">
        <v>1448</v>
      </c>
      <c r="F417" s="13" t="s">
        <v>1449</v>
      </c>
      <c r="G417" s="13" t="s">
        <v>1453</v>
      </c>
      <c r="H417" s="13" t="s">
        <v>1454</v>
      </c>
      <c r="I417" s="37" t="s">
        <v>2120</v>
      </c>
      <c r="J417" s="101">
        <v>1</v>
      </c>
      <c r="K417" s="142">
        <v>44197</v>
      </c>
      <c r="L417" s="142">
        <v>44316</v>
      </c>
      <c r="M417" s="125">
        <v>17</v>
      </c>
      <c r="N417" s="97">
        <v>1</v>
      </c>
      <c r="O417" s="36" t="s">
        <v>1455</v>
      </c>
    </row>
    <row r="418" spans="1:15" ht="17.25" thickBot="1" x14ac:dyDescent="0.3">
      <c r="A418" s="1">
        <v>408</v>
      </c>
      <c r="B418" t="s">
        <v>2626</v>
      </c>
      <c r="C418" s="2" t="s">
        <v>26</v>
      </c>
      <c r="D418" s="47" t="s">
        <v>127</v>
      </c>
      <c r="E418" s="13" t="s">
        <v>1448</v>
      </c>
      <c r="F418" s="13" t="s">
        <v>1449</v>
      </c>
      <c r="G418" s="13" t="s">
        <v>1456</v>
      </c>
      <c r="H418" s="13" t="s">
        <v>1457</v>
      </c>
      <c r="I418" s="37" t="s">
        <v>2121</v>
      </c>
      <c r="J418" s="101">
        <v>1</v>
      </c>
      <c r="K418" s="142">
        <v>44197</v>
      </c>
      <c r="L418" s="142">
        <v>44346</v>
      </c>
      <c r="M418" s="125">
        <v>22</v>
      </c>
      <c r="N418" s="106">
        <v>0</v>
      </c>
      <c r="O418" s="36" t="s">
        <v>1458</v>
      </c>
    </row>
    <row r="419" spans="1:15" ht="17.25" thickBot="1" x14ac:dyDescent="0.3">
      <c r="A419" s="1">
        <v>409</v>
      </c>
      <c r="B419" t="s">
        <v>2627</v>
      </c>
      <c r="C419" s="2" t="s">
        <v>26</v>
      </c>
      <c r="D419" s="47" t="s">
        <v>127</v>
      </c>
      <c r="E419" s="13" t="s">
        <v>1448</v>
      </c>
      <c r="F419" s="13" t="s">
        <v>1449</v>
      </c>
      <c r="G419" s="13" t="s">
        <v>1459</v>
      </c>
      <c r="H419" s="13" t="s">
        <v>1460</v>
      </c>
      <c r="I419" s="31" t="s">
        <v>2122</v>
      </c>
      <c r="J419" s="101">
        <v>1</v>
      </c>
      <c r="K419" s="142">
        <v>44197</v>
      </c>
      <c r="L419" s="142">
        <v>44560</v>
      </c>
      <c r="M419" s="125">
        <v>52</v>
      </c>
      <c r="N419" s="102">
        <v>0</v>
      </c>
      <c r="O419" s="36" t="s">
        <v>1461</v>
      </c>
    </row>
    <row r="420" spans="1:15" ht="17.25" thickBot="1" x14ac:dyDescent="0.3">
      <c r="A420" s="1">
        <v>410</v>
      </c>
      <c r="B420" t="s">
        <v>2628</v>
      </c>
      <c r="C420" s="2" t="s">
        <v>26</v>
      </c>
      <c r="D420" s="47" t="s">
        <v>127</v>
      </c>
      <c r="E420" s="13" t="s">
        <v>1448</v>
      </c>
      <c r="F420" s="13" t="s">
        <v>1449</v>
      </c>
      <c r="G420" s="13" t="s">
        <v>1432</v>
      </c>
      <c r="H420" s="13" t="s">
        <v>1462</v>
      </c>
      <c r="I420" s="37" t="s">
        <v>2115</v>
      </c>
      <c r="J420" s="104">
        <v>1</v>
      </c>
      <c r="K420" s="142">
        <v>44197</v>
      </c>
      <c r="L420" s="142">
        <v>44561</v>
      </c>
      <c r="M420" s="125">
        <v>52</v>
      </c>
      <c r="N420" s="102">
        <v>0</v>
      </c>
      <c r="O420" s="36" t="s">
        <v>1463</v>
      </c>
    </row>
    <row r="421" spans="1:15" ht="17.25" thickBot="1" x14ac:dyDescent="0.3">
      <c r="A421" s="1">
        <v>411</v>
      </c>
      <c r="B421" t="s">
        <v>2629</v>
      </c>
      <c r="C421" s="2" t="s">
        <v>26</v>
      </c>
      <c r="D421" s="47" t="s">
        <v>127</v>
      </c>
      <c r="E421" s="13" t="s">
        <v>1448</v>
      </c>
      <c r="F421" s="13" t="s">
        <v>1449</v>
      </c>
      <c r="G421" s="13" t="s">
        <v>1464</v>
      </c>
      <c r="H421" s="13" t="s">
        <v>1441</v>
      </c>
      <c r="I421" s="37" t="s">
        <v>2123</v>
      </c>
      <c r="J421" s="101">
        <v>1</v>
      </c>
      <c r="K421" s="142">
        <v>44197</v>
      </c>
      <c r="L421" s="142">
        <v>44560</v>
      </c>
      <c r="M421" s="125">
        <v>52</v>
      </c>
      <c r="N421" s="102">
        <v>0</v>
      </c>
      <c r="O421" s="36" t="s">
        <v>1465</v>
      </c>
    </row>
    <row r="422" spans="1:15" ht="17.25" thickBot="1" x14ac:dyDescent="0.3">
      <c r="A422" s="1">
        <v>412</v>
      </c>
      <c r="B422" t="s">
        <v>2630</v>
      </c>
      <c r="C422" s="2" t="s">
        <v>26</v>
      </c>
      <c r="D422" s="47" t="s">
        <v>250</v>
      </c>
      <c r="E422" s="13" t="s">
        <v>1466</v>
      </c>
      <c r="F422" s="13" t="s">
        <v>1467</v>
      </c>
      <c r="G422" s="13" t="s">
        <v>1468</v>
      </c>
      <c r="H422" s="13" t="s">
        <v>1469</v>
      </c>
      <c r="I422" s="37" t="s">
        <v>2124</v>
      </c>
      <c r="J422" s="101">
        <v>3</v>
      </c>
      <c r="K422" s="142">
        <v>44197</v>
      </c>
      <c r="L422" s="142">
        <v>44561</v>
      </c>
      <c r="M422" s="125">
        <v>52</v>
      </c>
      <c r="N422" s="102">
        <v>1</v>
      </c>
      <c r="O422" s="36" t="s">
        <v>1470</v>
      </c>
    </row>
    <row r="423" spans="1:15" ht="17.25" thickBot="1" x14ac:dyDescent="0.3">
      <c r="A423" s="1">
        <v>413</v>
      </c>
      <c r="B423" t="s">
        <v>2631</v>
      </c>
      <c r="C423" s="2" t="s">
        <v>26</v>
      </c>
      <c r="D423" s="47" t="s">
        <v>250</v>
      </c>
      <c r="E423" s="13" t="s">
        <v>1466</v>
      </c>
      <c r="F423" s="13" t="s">
        <v>1471</v>
      </c>
      <c r="G423" s="13" t="s">
        <v>1472</v>
      </c>
      <c r="H423" s="13" t="s">
        <v>1473</v>
      </c>
      <c r="I423" s="37" t="s">
        <v>2125</v>
      </c>
      <c r="J423" s="101">
        <v>1</v>
      </c>
      <c r="K423" s="142">
        <v>44197</v>
      </c>
      <c r="L423" s="142">
        <v>44377</v>
      </c>
      <c r="M423" s="125">
        <v>26</v>
      </c>
      <c r="N423" s="97">
        <v>1</v>
      </c>
      <c r="O423" s="36" t="s">
        <v>1474</v>
      </c>
    </row>
    <row r="424" spans="1:15" ht="17.25" thickBot="1" x14ac:dyDescent="0.3">
      <c r="A424" s="1">
        <v>414</v>
      </c>
      <c r="B424" t="s">
        <v>2632</v>
      </c>
      <c r="C424" s="2" t="s">
        <v>26</v>
      </c>
      <c r="D424" s="47" t="s">
        <v>250</v>
      </c>
      <c r="E424" s="13" t="s">
        <v>1466</v>
      </c>
      <c r="F424" s="13" t="s">
        <v>1471</v>
      </c>
      <c r="G424" s="13" t="s">
        <v>1472</v>
      </c>
      <c r="H424" s="13" t="s">
        <v>1475</v>
      </c>
      <c r="I424" s="37" t="s">
        <v>2126</v>
      </c>
      <c r="J424" s="101">
        <v>1</v>
      </c>
      <c r="K424" s="142">
        <v>44197</v>
      </c>
      <c r="L424" s="142">
        <v>44560</v>
      </c>
      <c r="M424" s="125">
        <v>52</v>
      </c>
      <c r="N424" s="102">
        <v>0</v>
      </c>
      <c r="O424" s="36" t="s">
        <v>1476</v>
      </c>
    </row>
    <row r="425" spans="1:15" ht="17.25" thickBot="1" x14ac:dyDescent="0.3">
      <c r="A425" s="1">
        <v>415</v>
      </c>
      <c r="B425" t="s">
        <v>2633</v>
      </c>
      <c r="C425" s="2" t="s">
        <v>26</v>
      </c>
      <c r="D425" s="47" t="s">
        <v>250</v>
      </c>
      <c r="E425" s="13" t="s">
        <v>1466</v>
      </c>
      <c r="F425" s="13" t="s">
        <v>1471</v>
      </c>
      <c r="G425" s="13" t="s">
        <v>1472</v>
      </c>
      <c r="H425" s="13" t="s">
        <v>1477</v>
      </c>
      <c r="I425" s="37" t="s">
        <v>2127</v>
      </c>
      <c r="J425" s="101">
        <v>3</v>
      </c>
      <c r="K425" s="142">
        <v>44197</v>
      </c>
      <c r="L425" s="142">
        <v>44560</v>
      </c>
      <c r="M425" s="125">
        <v>52</v>
      </c>
      <c r="N425" s="102">
        <v>0</v>
      </c>
      <c r="O425" s="36" t="s">
        <v>1478</v>
      </c>
    </row>
    <row r="426" spans="1:15" ht="17.25" thickBot="1" x14ac:dyDescent="0.3">
      <c r="A426" s="1">
        <v>416</v>
      </c>
      <c r="B426" t="s">
        <v>2634</v>
      </c>
      <c r="C426" s="2" t="s">
        <v>26</v>
      </c>
      <c r="D426" s="47" t="s">
        <v>250</v>
      </c>
      <c r="E426" s="13" t="s">
        <v>1466</v>
      </c>
      <c r="F426" s="13" t="s">
        <v>1471</v>
      </c>
      <c r="G426" s="13" t="s">
        <v>1479</v>
      </c>
      <c r="H426" s="13" t="s">
        <v>1480</v>
      </c>
      <c r="I426" s="37" t="s">
        <v>2128</v>
      </c>
      <c r="J426" s="101">
        <v>1</v>
      </c>
      <c r="K426" s="142">
        <v>44197</v>
      </c>
      <c r="L426" s="142">
        <v>44560</v>
      </c>
      <c r="M426" s="125">
        <v>52</v>
      </c>
      <c r="N426" s="102">
        <v>0</v>
      </c>
      <c r="O426" s="36" t="s">
        <v>1481</v>
      </c>
    </row>
    <row r="427" spans="1:15" ht="17.25" thickBot="1" x14ac:dyDescent="0.3">
      <c r="A427" s="1">
        <v>417</v>
      </c>
      <c r="B427" t="s">
        <v>2635</v>
      </c>
      <c r="C427" s="2" t="s">
        <v>26</v>
      </c>
      <c r="D427" s="47" t="s">
        <v>250</v>
      </c>
      <c r="E427" s="13" t="s">
        <v>1466</v>
      </c>
      <c r="F427" s="13" t="s">
        <v>1471</v>
      </c>
      <c r="G427" s="13" t="s">
        <v>1482</v>
      </c>
      <c r="H427" s="13" t="s">
        <v>1483</v>
      </c>
      <c r="I427" s="37" t="s">
        <v>2129</v>
      </c>
      <c r="J427" s="101">
        <v>1</v>
      </c>
      <c r="K427" s="142">
        <v>44197</v>
      </c>
      <c r="L427" s="142">
        <v>44560</v>
      </c>
      <c r="M427" s="125">
        <v>52</v>
      </c>
      <c r="N427" s="102">
        <v>0</v>
      </c>
      <c r="O427" s="36" t="s">
        <v>1481</v>
      </c>
    </row>
    <row r="428" spans="1:15" ht="17.25" thickBot="1" x14ac:dyDescent="0.3">
      <c r="A428" s="1">
        <v>418</v>
      </c>
      <c r="B428" t="s">
        <v>2636</v>
      </c>
      <c r="C428" s="2" t="s">
        <v>26</v>
      </c>
      <c r="D428" s="47" t="s">
        <v>165</v>
      </c>
      <c r="E428" s="13" t="s">
        <v>1484</v>
      </c>
      <c r="F428" s="13" t="s">
        <v>1485</v>
      </c>
      <c r="G428" s="13" t="s">
        <v>1486</v>
      </c>
      <c r="H428" s="13" t="s">
        <v>1487</v>
      </c>
      <c r="I428" s="37" t="s">
        <v>2130</v>
      </c>
      <c r="J428" s="101">
        <v>6</v>
      </c>
      <c r="K428" s="142">
        <v>44197</v>
      </c>
      <c r="L428" s="142">
        <v>44285</v>
      </c>
      <c r="M428" s="125">
        <v>13</v>
      </c>
      <c r="N428" s="106">
        <v>0</v>
      </c>
      <c r="O428" s="36" t="s">
        <v>1488</v>
      </c>
    </row>
    <row r="429" spans="1:15" ht="17.25" thickBot="1" x14ac:dyDescent="0.3">
      <c r="A429" s="1">
        <v>419</v>
      </c>
      <c r="B429" t="s">
        <v>2637</v>
      </c>
      <c r="C429" s="2" t="s">
        <v>26</v>
      </c>
      <c r="D429" s="47" t="s">
        <v>165</v>
      </c>
      <c r="E429" s="13" t="s">
        <v>1484</v>
      </c>
      <c r="F429" s="13" t="s">
        <v>1489</v>
      </c>
      <c r="G429" s="13" t="s">
        <v>1490</v>
      </c>
      <c r="H429" s="13" t="s">
        <v>1491</v>
      </c>
      <c r="I429" s="31" t="s">
        <v>2131</v>
      </c>
      <c r="J429" s="101">
        <v>1</v>
      </c>
      <c r="K429" s="142">
        <v>44197</v>
      </c>
      <c r="L429" s="142">
        <v>44499</v>
      </c>
      <c r="M429" s="125">
        <v>44</v>
      </c>
      <c r="N429" s="102">
        <v>0</v>
      </c>
      <c r="O429" s="36" t="s">
        <v>1492</v>
      </c>
    </row>
    <row r="430" spans="1:15" ht="17.25" thickBot="1" x14ac:dyDescent="0.3">
      <c r="A430" s="1">
        <v>420</v>
      </c>
      <c r="B430" t="s">
        <v>2638</v>
      </c>
      <c r="C430" s="2" t="s">
        <v>26</v>
      </c>
      <c r="D430" s="47" t="s">
        <v>233</v>
      </c>
      <c r="E430" s="13" t="s">
        <v>1493</v>
      </c>
      <c r="F430" s="13" t="s">
        <v>1494</v>
      </c>
      <c r="G430" s="13" t="s">
        <v>1495</v>
      </c>
      <c r="H430" s="13" t="s">
        <v>1496</v>
      </c>
      <c r="I430" s="37" t="s">
        <v>2132</v>
      </c>
      <c r="J430" s="101">
        <v>1</v>
      </c>
      <c r="K430" s="145">
        <v>44152</v>
      </c>
      <c r="L430" s="145">
        <v>44517</v>
      </c>
      <c r="M430" s="125">
        <v>53</v>
      </c>
      <c r="N430" s="97">
        <v>1</v>
      </c>
      <c r="O430" s="16" t="s">
        <v>1497</v>
      </c>
    </row>
    <row r="431" spans="1:15" ht="17.25" thickBot="1" x14ac:dyDescent="0.3">
      <c r="A431" s="1">
        <v>421</v>
      </c>
      <c r="B431" t="s">
        <v>2639</v>
      </c>
      <c r="C431" s="2" t="s">
        <v>26</v>
      </c>
      <c r="D431" s="47" t="s">
        <v>812</v>
      </c>
      <c r="E431" s="13" t="s">
        <v>1498</v>
      </c>
      <c r="F431" s="13" t="s">
        <v>1499</v>
      </c>
      <c r="G431" s="13" t="s">
        <v>1500</v>
      </c>
      <c r="H431" s="13" t="s">
        <v>1501</v>
      </c>
      <c r="I431" s="37" t="s">
        <v>2133</v>
      </c>
      <c r="J431" s="101">
        <v>1</v>
      </c>
      <c r="K431" s="142">
        <v>44155</v>
      </c>
      <c r="L431" s="142">
        <v>44275</v>
      </c>
      <c r="M431" s="125">
        <v>18</v>
      </c>
      <c r="N431" s="97">
        <v>1</v>
      </c>
      <c r="O431" s="16" t="s">
        <v>1502</v>
      </c>
    </row>
    <row r="432" spans="1:15" ht="17.25" thickBot="1" x14ac:dyDescent="0.3">
      <c r="A432" s="1">
        <v>422</v>
      </c>
      <c r="B432" t="s">
        <v>2640</v>
      </c>
      <c r="C432" s="2" t="s">
        <v>26</v>
      </c>
      <c r="D432" s="47" t="s">
        <v>812</v>
      </c>
      <c r="E432" s="13" t="s">
        <v>1498</v>
      </c>
      <c r="F432" s="13" t="s">
        <v>1499</v>
      </c>
      <c r="G432" s="13" t="s">
        <v>1503</v>
      </c>
      <c r="H432" s="13" t="s">
        <v>1504</v>
      </c>
      <c r="I432" s="37" t="s">
        <v>2134</v>
      </c>
      <c r="J432" s="101">
        <v>1</v>
      </c>
      <c r="K432" s="142">
        <v>44155</v>
      </c>
      <c r="L432" s="142">
        <v>44185</v>
      </c>
      <c r="M432" s="125">
        <v>5</v>
      </c>
      <c r="N432" s="97">
        <v>1</v>
      </c>
      <c r="O432" s="16" t="s">
        <v>1505</v>
      </c>
    </row>
    <row r="433" spans="1:15" ht="17.25" thickBot="1" x14ac:dyDescent="0.3">
      <c r="A433" s="1">
        <v>423</v>
      </c>
      <c r="B433" t="s">
        <v>2641</v>
      </c>
      <c r="C433" s="2" t="s">
        <v>26</v>
      </c>
      <c r="D433" s="47" t="s">
        <v>1269</v>
      </c>
      <c r="E433" s="13" t="s">
        <v>1506</v>
      </c>
      <c r="F433" s="13" t="s">
        <v>1507</v>
      </c>
      <c r="G433" s="13" t="s">
        <v>1508</v>
      </c>
      <c r="H433" s="13" t="s">
        <v>1509</v>
      </c>
      <c r="I433" s="37" t="s">
        <v>2135</v>
      </c>
      <c r="J433" s="101">
        <v>1</v>
      </c>
      <c r="K433" s="142">
        <v>44155</v>
      </c>
      <c r="L433" s="142">
        <v>44275</v>
      </c>
      <c r="M433" s="125">
        <v>18</v>
      </c>
      <c r="N433" s="97">
        <v>1</v>
      </c>
      <c r="O433" s="16" t="s">
        <v>1510</v>
      </c>
    </row>
    <row r="434" spans="1:15" ht="17.25" thickBot="1" x14ac:dyDescent="0.3">
      <c r="A434" s="1">
        <v>424</v>
      </c>
      <c r="B434" t="s">
        <v>2642</v>
      </c>
      <c r="C434" s="2" t="s">
        <v>26</v>
      </c>
      <c r="D434" s="47" t="s">
        <v>1269</v>
      </c>
      <c r="E434" s="13" t="s">
        <v>1506</v>
      </c>
      <c r="F434" s="13" t="s">
        <v>1507</v>
      </c>
      <c r="G434" s="13" t="s">
        <v>1511</v>
      </c>
      <c r="H434" s="13" t="s">
        <v>1512</v>
      </c>
      <c r="I434" s="37" t="s">
        <v>2136</v>
      </c>
      <c r="J434" s="101">
        <v>1</v>
      </c>
      <c r="K434" s="142">
        <v>44155</v>
      </c>
      <c r="L434" s="142">
        <v>44275</v>
      </c>
      <c r="M434" s="125">
        <v>18</v>
      </c>
      <c r="N434" s="97">
        <v>1</v>
      </c>
      <c r="O434" s="16" t="s">
        <v>1513</v>
      </c>
    </row>
    <row r="435" spans="1:15" ht="17.25" thickBot="1" x14ac:dyDescent="0.3">
      <c r="A435" s="1">
        <v>425</v>
      </c>
      <c r="B435" t="s">
        <v>2643</v>
      </c>
      <c r="C435" s="2" t="s">
        <v>26</v>
      </c>
      <c r="D435" s="47" t="s">
        <v>342</v>
      </c>
      <c r="E435" s="13" t="s">
        <v>1514</v>
      </c>
      <c r="F435" s="13" t="s">
        <v>1515</v>
      </c>
      <c r="G435" s="13" t="s">
        <v>1516</v>
      </c>
      <c r="H435" s="13" t="s">
        <v>1517</v>
      </c>
      <c r="I435" s="37" t="s">
        <v>2137</v>
      </c>
      <c r="J435" s="101">
        <v>12</v>
      </c>
      <c r="K435" s="142">
        <v>44125</v>
      </c>
      <c r="L435" s="142">
        <v>44469</v>
      </c>
      <c r="M435" s="125">
        <v>50</v>
      </c>
      <c r="N435" s="102">
        <v>0</v>
      </c>
      <c r="O435" s="16" t="s">
        <v>1518</v>
      </c>
    </row>
    <row r="436" spans="1:15" ht="17.25" thickBot="1" x14ac:dyDescent="0.3">
      <c r="A436" s="1">
        <v>426</v>
      </c>
      <c r="B436" t="s">
        <v>2644</v>
      </c>
      <c r="C436" s="2" t="s">
        <v>26</v>
      </c>
      <c r="D436" s="47" t="s">
        <v>342</v>
      </c>
      <c r="E436" s="13" t="s">
        <v>1514</v>
      </c>
      <c r="F436" s="13" t="s">
        <v>1515</v>
      </c>
      <c r="G436" s="13" t="s">
        <v>1519</v>
      </c>
      <c r="H436" s="13" t="s">
        <v>1520</v>
      </c>
      <c r="I436" s="37" t="s">
        <v>2138</v>
      </c>
      <c r="J436" s="101">
        <v>1</v>
      </c>
      <c r="K436" s="142">
        <v>44152</v>
      </c>
      <c r="L436" s="142">
        <v>44545</v>
      </c>
      <c r="M436" s="125">
        <v>5</v>
      </c>
      <c r="N436" s="102">
        <v>0.6</v>
      </c>
      <c r="O436" s="16" t="s">
        <v>1521</v>
      </c>
    </row>
    <row r="437" spans="1:15" ht="17.25" thickBot="1" x14ac:dyDescent="0.3">
      <c r="A437" s="1">
        <v>427</v>
      </c>
      <c r="B437" t="s">
        <v>2645</v>
      </c>
      <c r="C437" s="2" t="s">
        <v>26</v>
      </c>
      <c r="D437" s="47" t="s">
        <v>258</v>
      </c>
      <c r="E437" s="13" t="s">
        <v>1522</v>
      </c>
      <c r="F437" s="13" t="s">
        <v>1523</v>
      </c>
      <c r="G437" s="13" t="s">
        <v>1524</v>
      </c>
      <c r="H437" s="13" t="s">
        <v>1525</v>
      </c>
      <c r="I437" s="37" t="s">
        <v>2139</v>
      </c>
      <c r="J437" s="101">
        <v>1</v>
      </c>
      <c r="K437" s="145">
        <v>44139</v>
      </c>
      <c r="L437" s="145">
        <v>44255</v>
      </c>
      <c r="M437" s="125">
        <v>17</v>
      </c>
      <c r="N437" s="97">
        <v>1</v>
      </c>
      <c r="O437" s="16" t="s">
        <v>1526</v>
      </c>
    </row>
    <row r="438" spans="1:15" ht="17.25" thickBot="1" x14ac:dyDescent="0.3">
      <c r="A438" s="1">
        <v>428</v>
      </c>
      <c r="B438" t="s">
        <v>2646</v>
      </c>
      <c r="C438" s="2" t="s">
        <v>26</v>
      </c>
      <c r="D438" s="47" t="s">
        <v>258</v>
      </c>
      <c r="E438" s="13" t="s">
        <v>1522</v>
      </c>
      <c r="F438" s="13" t="s">
        <v>1527</v>
      </c>
      <c r="G438" s="13" t="s">
        <v>1528</v>
      </c>
      <c r="H438" s="13" t="s">
        <v>1529</v>
      </c>
      <c r="I438" s="37" t="s">
        <v>2140</v>
      </c>
      <c r="J438" s="101">
        <v>6</v>
      </c>
      <c r="K438" s="145">
        <v>44256</v>
      </c>
      <c r="L438" s="145">
        <v>44562</v>
      </c>
      <c r="M438" s="125">
        <v>44</v>
      </c>
      <c r="N438" s="102">
        <v>2</v>
      </c>
      <c r="O438" s="16" t="s">
        <v>1530</v>
      </c>
    </row>
    <row r="439" spans="1:15" ht="17.25" thickBot="1" x14ac:dyDescent="0.3">
      <c r="A439" s="1">
        <v>429</v>
      </c>
      <c r="B439" t="s">
        <v>2647</v>
      </c>
      <c r="C439" s="2" t="s">
        <v>26</v>
      </c>
      <c r="D439" s="47" t="s">
        <v>258</v>
      </c>
      <c r="E439" s="13" t="s">
        <v>1522</v>
      </c>
      <c r="F439" s="13" t="s">
        <v>1527</v>
      </c>
      <c r="G439" s="13" t="s">
        <v>1531</v>
      </c>
      <c r="H439" s="13" t="s">
        <v>1532</v>
      </c>
      <c r="I439" s="37" t="s">
        <v>2141</v>
      </c>
      <c r="J439" s="101">
        <v>1</v>
      </c>
      <c r="K439" s="145">
        <v>44287</v>
      </c>
      <c r="L439" s="142">
        <v>44592</v>
      </c>
      <c r="M439" s="125">
        <v>44</v>
      </c>
      <c r="N439" s="102">
        <v>0</v>
      </c>
      <c r="O439" s="36" t="s">
        <v>1533</v>
      </c>
    </row>
    <row r="440" spans="1:15" ht="17.25" thickBot="1" x14ac:dyDescent="0.3">
      <c r="A440" s="1">
        <v>430</v>
      </c>
      <c r="B440" t="s">
        <v>2648</v>
      </c>
      <c r="C440" s="2" t="s">
        <v>26</v>
      </c>
      <c r="D440" s="47" t="s">
        <v>57</v>
      </c>
      <c r="E440" s="13" t="s">
        <v>1534</v>
      </c>
      <c r="F440" s="13" t="s">
        <v>1535</v>
      </c>
      <c r="G440" s="13" t="s">
        <v>1536</v>
      </c>
      <c r="H440" s="13" t="s">
        <v>1537</v>
      </c>
      <c r="I440" s="37" t="s">
        <v>2142</v>
      </c>
      <c r="J440" s="101">
        <v>1</v>
      </c>
      <c r="K440" s="147">
        <v>44166</v>
      </c>
      <c r="L440" s="147">
        <v>44227</v>
      </c>
      <c r="M440" s="125">
        <v>9</v>
      </c>
      <c r="N440" s="97">
        <v>1</v>
      </c>
      <c r="O440" s="36" t="s">
        <v>1538</v>
      </c>
    </row>
    <row r="441" spans="1:15" ht="17.25" thickBot="1" x14ac:dyDescent="0.3">
      <c r="A441" s="1">
        <v>431</v>
      </c>
      <c r="B441" t="s">
        <v>2649</v>
      </c>
      <c r="C441" s="2" t="s">
        <v>26</v>
      </c>
      <c r="D441" s="47" t="s">
        <v>57</v>
      </c>
      <c r="E441" s="13" t="s">
        <v>1534</v>
      </c>
      <c r="F441" s="13" t="s">
        <v>1539</v>
      </c>
      <c r="G441" s="13" t="s">
        <v>1540</v>
      </c>
      <c r="H441" s="13" t="s">
        <v>1541</v>
      </c>
      <c r="I441" s="37" t="s">
        <v>2143</v>
      </c>
      <c r="J441" s="101">
        <v>1</v>
      </c>
      <c r="K441" s="145">
        <v>44228</v>
      </c>
      <c r="L441" s="145">
        <v>44286</v>
      </c>
      <c r="M441" s="125">
        <v>9</v>
      </c>
      <c r="N441" s="97">
        <v>1</v>
      </c>
      <c r="O441" s="9" t="s">
        <v>1542</v>
      </c>
    </row>
    <row r="442" spans="1:15" ht="17.25" thickBot="1" x14ac:dyDescent="0.3">
      <c r="A442" s="1">
        <v>432</v>
      </c>
      <c r="B442" t="s">
        <v>2650</v>
      </c>
      <c r="C442" s="2" t="s">
        <v>26</v>
      </c>
      <c r="D442" s="47" t="s">
        <v>57</v>
      </c>
      <c r="E442" s="13" t="s">
        <v>1534</v>
      </c>
      <c r="F442" s="13" t="s">
        <v>1539</v>
      </c>
      <c r="G442" s="13" t="s">
        <v>1543</v>
      </c>
      <c r="H442" s="13" t="s">
        <v>1544</v>
      </c>
      <c r="I442" s="37" t="s">
        <v>2144</v>
      </c>
      <c r="J442" s="101">
        <v>1</v>
      </c>
      <c r="K442" s="145">
        <v>44256</v>
      </c>
      <c r="L442" s="145">
        <v>44346</v>
      </c>
      <c r="M442" s="125">
        <v>13</v>
      </c>
      <c r="N442" s="97">
        <v>1</v>
      </c>
      <c r="O442" s="16" t="s">
        <v>1545</v>
      </c>
    </row>
    <row r="443" spans="1:15" ht="17.25" thickBot="1" x14ac:dyDescent="0.3">
      <c r="A443" s="1">
        <v>433</v>
      </c>
      <c r="B443" t="s">
        <v>2651</v>
      </c>
      <c r="C443" s="2" t="s">
        <v>26</v>
      </c>
      <c r="D443" s="47" t="s">
        <v>969</v>
      </c>
      <c r="E443" s="13" t="s">
        <v>1546</v>
      </c>
      <c r="F443" s="13" t="s">
        <v>1547</v>
      </c>
      <c r="G443" s="13" t="s">
        <v>1548</v>
      </c>
      <c r="H443" s="13" t="s">
        <v>1549</v>
      </c>
      <c r="I443" s="37" t="s">
        <v>2145</v>
      </c>
      <c r="J443" s="101">
        <v>1</v>
      </c>
      <c r="K443" s="142">
        <v>44228</v>
      </c>
      <c r="L443" s="142">
        <v>44530</v>
      </c>
      <c r="M443" s="125">
        <v>44</v>
      </c>
      <c r="N443" s="102">
        <v>0.81</v>
      </c>
      <c r="O443" s="16" t="s">
        <v>1550</v>
      </c>
    </row>
    <row r="444" spans="1:15" ht="17.25" thickBot="1" x14ac:dyDescent="0.3">
      <c r="A444" s="1">
        <v>434</v>
      </c>
      <c r="B444" t="s">
        <v>2652</v>
      </c>
      <c r="C444" s="2" t="s">
        <v>26</v>
      </c>
      <c r="D444" s="47" t="s">
        <v>969</v>
      </c>
      <c r="E444" s="13" t="s">
        <v>1546</v>
      </c>
      <c r="F444" s="13" t="s">
        <v>1547</v>
      </c>
      <c r="G444" s="13" t="s">
        <v>1551</v>
      </c>
      <c r="H444" s="13" t="s">
        <v>1552</v>
      </c>
      <c r="I444" s="37" t="s">
        <v>2146</v>
      </c>
      <c r="J444" s="101">
        <v>2</v>
      </c>
      <c r="K444" s="142">
        <v>44136</v>
      </c>
      <c r="L444" s="142">
        <v>44469</v>
      </c>
      <c r="M444" s="125">
        <v>48</v>
      </c>
      <c r="N444" s="102">
        <v>0</v>
      </c>
      <c r="O444" s="16" t="s">
        <v>1553</v>
      </c>
    </row>
    <row r="445" spans="1:15" ht="17.25" thickBot="1" x14ac:dyDescent="0.3">
      <c r="A445" s="1">
        <v>435</v>
      </c>
      <c r="B445" t="s">
        <v>2653</v>
      </c>
      <c r="C445" s="2" t="s">
        <v>26</v>
      </c>
      <c r="D445" s="47" t="s">
        <v>969</v>
      </c>
      <c r="E445" s="13" t="s">
        <v>1546</v>
      </c>
      <c r="F445" s="13" t="s">
        <v>1547</v>
      </c>
      <c r="G445" s="13" t="s">
        <v>1554</v>
      </c>
      <c r="H445" s="13" t="s">
        <v>1555</v>
      </c>
      <c r="I445" s="37" t="s">
        <v>2147</v>
      </c>
      <c r="J445" s="101">
        <v>1</v>
      </c>
      <c r="K445" s="142">
        <v>44136</v>
      </c>
      <c r="L445" s="142">
        <v>44469</v>
      </c>
      <c r="M445" s="125">
        <v>48</v>
      </c>
      <c r="N445" s="102">
        <v>0</v>
      </c>
      <c r="O445" s="16" t="s">
        <v>1556</v>
      </c>
    </row>
    <row r="446" spans="1:15" ht="17.25" thickBot="1" x14ac:dyDescent="0.3">
      <c r="A446" s="1">
        <v>436</v>
      </c>
      <c r="B446" t="s">
        <v>2654</v>
      </c>
      <c r="C446" s="2" t="s">
        <v>26</v>
      </c>
      <c r="D446" s="47" t="s">
        <v>969</v>
      </c>
      <c r="E446" s="13" t="s">
        <v>1546</v>
      </c>
      <c r="F446" s="13" t="s">
        <v>1547</v>
      </c>
      <c r="G446" s="13" t="s">
        <v>1557</v>
      </c>
      <c r="H446" s="13" t="s">
        <v>1558</v>
      </c>
      <c r="I446" s="37" t="s">
        <v>2148</v>
      </c>
      <c r="J446" s="101">
        <v>6</v>
      </c>
      <c r="K446" s="142">
        <v>44564</v>
      </c>
      <c r="L446" s="142">
        <v>45017</v>
      </c>
      <c r="M446" s="125">
        <v>13</v>
      </c>
      <c r="N446" s="102">
        <v>0</v>
      </c>
      <c r="O446" s="9" t="s">
        <v>1559</v>
      </c>
    </row>
    <row r="447" spans="1:15" ht="17.25" thickBot="1" x14ac:dyDescent="0.3">
      <c r="A447" s="1">
        <v>437</v>
      </c>
      <c r="B447" t="s">
        <v>2655</v>
      </c>
      <c r="C447" s="2" t="s">
        <v>26</v>
      </c>
      <c r="D447" s="47" t="s">
        <v>283</v>
      </c>
      <c r="E447" s="13" t="s">
        <v>1560</v>
      </c>
      <c r="F447" s="13" t="s">
        <v>1561</v>
      </c>
      <c r="G447" s="13" t="s">
        <v>1562</v>
      </c>
      <c r="H447" s="13" t="s">
        <v>1563</v>
      </c>
      <c r="I447" s="37" t="s">
        <v>2149</v>
      </c>
      <c r="J447" s="101">
        <v>10</v>
      </c>
      <c r="K447" s="142">
        <v>44125</v>
      </c>
      <c r="L447" s="142">
        <v>44407</v>
      </c>
      <c r="M447" s="125">
        <v>41</v>
      </c>
      <c r="N447" s="97">
        <v>10</v>
      </c>
      <c r="O447" s="16" t="s">
        <v>1564</v>
      </c>
    </row>
    <row r="448" spans="1:15" ht="17.25" thickBot="1" x14ac:dyDescent="0.3">
      <c r="A448" s="1">
        <v>438</v>
      </c>
      <c r="B448" t="s">
        <v>2656</v>
      </c>
      <c r="C448" s="2" t="s">
        <v>26</v>
      </c>
      <c r="D448" s="47" t="s">
        <v>283</v>
      </c>
      <c r="E448" s="13" t="s">
        <v>1560</v>
      </c>
      <c r="F448" s="13" t="s">
        <v>1565</v>
      </c>
      <c r="G448" s="13" t="s">
        <v>1566</v>
      </c>
      <c r="H448" s="13" t="s">
        <v>1567</v>
      </c>
      <c r="I448" s="37" t="s">
        <v>2150</v>
      </c>
      <c r="J448" s="101">
        <v>3</v>
      </c>
      <c r="K448" s="142">
        <v>44125</v>
      </c>
      <c r="L448" s="142">
        <v>44407</v>
      </c>
      <c r="M448" s="125">
        <v>41</v>
      </c>
      <c r="N448" s="97">
        <v>3</v>
      </c>
      <c r="O448" s="16" t="s">
        <v>1568</v>
      </c>
    </row>
    <row r="449" spans="1:15" ht="17.25" thickBot="1" x14ac:dyDescent="0.3">
      <c r="A449" s="1">
        <v>439</v>
      </c>
      <c r="B449" t="s">
        <v>2657</v>
      </c>
      <c r="C449" s="2" t="s">
        <v>26</v>
      </c>
      <c r="D449" s="47" t="s">
        <v>283</v>
      </c>
      <c r="E449" s="13" t="s">
        <v>1560</v>
      </c>
      <c r="F449" s="13" t="s">
        <v>1565</v>
      </c>
      <c r="G449" s="13" t="s">
        <v>1569</v>
      </c>
      <c r="H449" s="13" t="s">
        <v>1570</v>
      </c>
      <c r="I449" s="37" t="s">
        <v>2151</v>
      </c>
      <c r="J449" s="101">
        <v>1</v>
      </c>
      <c r="K449" s="142">
        <v>44125</v>
      </c>
      <c r="L449" s="142">
        <v>44378</v>
      </c>
      <c r="M449" s="125">
        <v>37</v>
      </c>
      <c r="N449" s="97">
        <v>1</v>
      </c>
      <c r="O449" s="16" t="s">
        <v>1571</v>
      </c>
    </row>
    <row r="450" spans="1:15" ht="17.25" thickBot="1" x14ac:dyDescent="0.3">
      <c r="A450" s="1">
        <v>440</v>
      </c>
      <c r="B450" t="s">
        <v>2658</v>
      </c>
      <c r="C450" s="2" t="s">
        <v>26</v>
      </c>
      <c r="D450" s="47" t="s">
        <v>283</v>
      </c>
      <c r="E450" s="13" t="s">
        <v>1560</v>
      </c>
      <c r="F450" s="13" t="s">
        <v>1572</v>
      </c>
      <c r="G450" s="13" t="s">
        <v>1573</v>
      </c>
      <c r="H450" s="13" t="s">
        <v>1574</v>
      </c>
      <c r="I450" s="37" t="s">
        <v>2152</v>
      </c>
      <c r="J450" s="101">
        <v>7</v>
      </c>
      <c r="K450" s="145">
        <v>44125</v>
      </c>
      <c r="L450" s="145">
        <v>44225</v>
      </c>
      <c r="M450" s="125">
        <v>15</v>
      </c>
      <c r="N450" s="97">
        <v>7</v>
      </c>
      <c r="O450" s="16" t="s">
        <v>1575</v>
      </c>
    </row>
    <row r="451" spans="1:15" ht="17.25" thickBot="1" x14ac:dyDescent="0.3">
      <c r="A451" s="1">
        <v>441</v>
      </c>
      <c r="B451" t="s">
        <v>2659</v>
      </c>
      <c r="C451" s="2" t="s">
        <v>26</v>
      </c>
      <c r="D451" s="47" t="s">
        <v>283</v>
      </c>
      <c r="E451" s="13" t="s">
        <v>1560</v>
      </c>
      <c r="F451" s="13" t="s">
        <v>1576</v>
      </c>
      <c r="G451" s="13" t="s">
        <v>1577</v>
      </c>
      <c r="H451" s="13" t="s">
        <v>1578</v>
      </c>
      <c r="I451" s="37" t="s">
        <v>2153</v>
      </c>
      <c r="J451" s="101">
        <v>20</v>
      </c>
      <c r="K451" s="147">
        <v>44152</v>
      </c>
      <c r="L451" s="147">
        <v>44255</v>
      </c>
      <c r="M451" s="125">
        <v>15</v>
      </c>
      <c r="N451" s="97">
        <v>20</v>
      </c>
      <c r="O451" s="36" t="s">
        <v>1579</v>
      </c>
    </row>
    <row r="452" spans="1:15" ht="17.25" thickBot="1" x14ac:dyDescent="0.3">
      <c r="A452" s="1">
        <v>442</v>
      </c>
      <c r="B452" t="s">
        <v>2660</v>
      </c>
      <c r="C452" s="2" t="s">
        <v>26</v>
      </c>
      <c r="D452" s="47" t="s">
        <v>283</v>
      </c>
      <c r="E452" s="13" t="s">
        <v>1560</v>
      </c>
      <c r="F452" s="13" t="s">
        <v>1576</v>
      </c>
      <c r="G452" s="13" t="s">
        <v>1580</v>
      </c>
      <c r="H452" s="13" t="s">
        <v>1581</v>
      </c>
      <c r="I452" s="37" t="s">
        <v>2154</v>
      </c>
      <c r="J452" s="103">
        <v>1</v>
      </c>
      <c r="K452" s="147">
        <v>44152</v>
      </c>
      <c r="L452" s="147">
        <v>44316</v>
      </c>
      <c r="M452" s="125">
        <v>24</v>
      </c>
      <c r="N452" s="98">
        <v>1</v>
      </c>
      <c r="O452" s="36" t="s">
        <v>1582</v>
      </c>
    </row>
    <row r="453" spans="1:15" ht="17.25" thickBot="1" x14ac:dyDescent="0.3">
      <c r="A453" s="1">
        <v>443</v>
      </c>
      <c r="B453" t="s">
        <v>2661</v>
      </c>
      <c r="C453" s="2" t="s">
        <v>26</v>
      </c>
      <c r="D453" s="47" t="s">
        <v>283</v>
      </c>
      <c r="E453" s="13" t="s">
        <v>1560</v>
      </c>
      <c r="F453" s="13" t="s">
        <v>1576</v>
      </c>
      <c r="G453" s="13" t="s">
        <v>1583</v>
      </c>
      <c r="H453" s="13" t="s">
        <v>1584</v>
      </c>
      <c r="I453" s="37" t="s">
        <v>2155</v>
      </c>
      <c r="J453" s="104">
        <v>1</v>
      </c>
      <c r="K453" s="145">
        <v>44152</v>
      </c>
      <c r="L453" s="145">
        <v>44530</v>
      </c>
      <c r="M453" s="125">
        <v>2</v>
      </c>
      <c r="N453" s="105">
        <v>0.28000000000000003</v>
      </c>
      <c r="O453" s="16" t="s">
        <v>1585</v>
      </c>
    </row>
    <row r="454" spans="1:15" ht="17.25" thickBot="1" x14ac:dyDescent="0.3">
      <c r="A454" s="1">
        <v>444</v>
      </c>
      <c r="B454" t="s">
        <v>2662</v>
      </c>
      <c r="C454" s="2" t="s">
        <v>26</v>
      </c>
      <c r="D454" s="47" t="s">
        <v>283</v>
      </c>
      <c r="E454" s="13" t="s">
        <v>1560</v>
      </c>
      <c r="F454" s="13" t="s">
        <v>1576</v>
      </c>
      <c r="G454" s="13" t="s">
        <v>1586</v>
      </c>
      <c r="H454" s="13" t="s">
        <v>1587</v>
      </c>
      <c r="I454" s="37" t="s">
        <v>2156</v>
      </c>
      <c r="J454" s="104">
        <v>1</v>
      </c>
      <c r="K454" s="145">
        <v>44152</v>
      </c>
      <c r="L454" s="145">
        <v>44560</v>
      </c>
      <c r="M454" s="125">
        <v>7</v>
      </c>
      <c r="N454" s="105">
        <v>0.2</v>
      </c>
      <c r="O454" s="16" t="s">
        <v>1588</v>
      </c>
    </row>
    <row r="455" spans="1:15" ht="17.25" thickBot="1" x14ac:dyDescent="0.3">
      <c r="A455" s="1">
        <v>445</v>
      </c>
      <c r="B455" t="s">
        <v>2663</v>
      </c>
      <c r="C455" s="2" t="s">
        <v>26</v>
      </c>
      <c r="D455" s="47" t="s">
        <v>283</v>
      </c>
      <c r="E455" s="13" t="s">
        <v>1560</v>
      </c>
      <c r="F455" s="13" t="s">
        <v>1576</v>
      </c>
      <c r="G455" s="13" t="s">
        <v>1589</v>
      </c>
      <c r="H455" s="13" t="s">
        <v>1590</v>
      </c>
      <c r="I455" s="37" t="s">
        <v>2157</v>
      </c>
      <c r="J455" s="101">
        <v>20</v>
      </c>
      <c r="K455" s="145">
        <v>44152</v>
      </c>
      <c r="L455" s="145">
        <v>44560</v>
      </c>
      <c r="M455" s="125">
        <v>7</v>
      </c>
      <c r="N455" s="102">
        <v>6</v>
      </c>
      <c r="O455" s="16" t="s">
        <v>1591</v>
      </c>
    </row>
    <row r="456" spans="1:15" ht="17.25" thickBot="1" x14ac:dyDescent="0.3">
      <c r="A456" s="1">
        <v>446</v>
      </c>
      <c r="B456" t="s">
        <v>2664</v>
      </c>
      <c r="C456" s="2" t="s">
        <v>26</v>
      </c>
      <c r="D456" s="41" t="s">
        <v>45</v>
      </c>
      <c r="E456" s="13" t="s">
        <v>1592</v>
      </c>
      <c r="F456" s="13" t="s">
        <v>1593</v>
      </c>
      <c r="G456" s="13" t="s">
        <v>1594</v>
      </c>
      <c r="H456" s="13" t="s">
        <v>1595</v>
      </c>
      <c r="I456" s="41" t="s">
        <v>2158</v>
      </c>
      <c r="J456" s="107">
        <v>1</v>
      </c>
      <c r="K456" s="148">
        <v>44242</v>
      </c>
      <c r="L456" s="148">
        <v>44331</v>
      </c>
      <c r="M456" s="125">
        <v>13</v>
      </c>
      <c r="N456" s="97">
        <v>1</v>
      </c>
      <c r="O456" s="36" t="s">
        <v>1596</v>
      </c>
    </row>
    <row r="457" spans="1:15" ht="17.25" thickBot="1" x14ac:dyDescent="0.3">
      <c r="A457" s="1">
        <v>447</v>
      </c>
      <c r="B457" t="s">
        <v>2665</v>
      </c>
      <c r="C457" s="2" t="s">
        <v>26</v>
      </c>
      <c r="D457" s="41" t="s">
        <v>45</v>
      </c>
      <c r="E457" s="13" t="s">
        <v>1592</v>
      </c>
      <c r="F457" s="13" t="s">
        <v>1593</v>
      </c>
      <c r="G457" s="13" t="s">
        <v>1597</v>
      </c>
      <c r="H457" s="13" t="s">
        <v>1598</v>
      </c>
      <c r="I457" s="41" t="s">
        <v>2159</v>
      </c>
      <c r="J457" s="107">
        <v>1</v>
      </c>
      <c r="K457" s="148">
        <v>44332</v>
      </c>
      <c r="L457" s="148">
        <v>44377</v>
      </c>
      <c r="M457" s="125">
        <v>7</v>
      </c>
      <c r="N457" s="97">
        <v>1</v>
      </c>
      <c r="O457" s="36" t="s">
        <v>1599</v>
      </c>
    </row>
    <row r="458" spans="1:15" ht="17.25" thickBot="1" x14ac:dyDescent="0.3">
      <c r="A458" s="1">
        <v>448</v>
      </c>
      <c r="B458" t="s">
        <v>2666</v>
      </c>
      <c r="C458" s="2" t="s">
        <v>26</v>
      </c>
      <c r="D458" s="41" t="s">
        <v>45</v>
      </c>
      <c r="E458" s="13" t="s">
        <v>1592</v>
      </c>
      <c r="F458" s="13" t="s">
        <v>1593</v>
      </c>
      <c r="G458" s="13" t="s">
        <v>1600</v>
      </c>
      <c r="H458" s="13" t="s">
        <v>1601</v>
      </c>
      <c r="I458" s="41" t="s">
        <v>2160</v>
      </c>
      <c r="J458" s="107">
        <v>6</v>
      </c>
      <c r="K458" s="148">
        <v>44378</v>
      </c>
      <c r="L458" s="148">
        <v>44440</v>
      </c>
      <c r="M458" s="125">
        <v>9</v>
      </c>
      <c r="N458" s="102">
        <v>0</v>
      </c>
      <c r="O458" s="9" t="s">
        <v>1602</v>
      </c>
    </row>
    <row r="459" spans="1:15" ht="17.25" thickBot="1" x14ac:dyDescent="0.3">
      <c r="A459" s="1">
        <v>449</v>
      </c>
      <c r="B459" t="s">
        <v>2667</v>
      </c>
      <c r="C459" s="2" t="s">
        <v>26</v>
      </c>
      <c r="D459" s="41" t="s">
        <v>45</v>
      </c>
      <c r="E459" s="13" t="s">
        <v>1592</v>
      </c>
      <c r="F459" s="13" t="s">
        <v>1593</v>
      </c>
      <c r="G459" s="13" t="s">
        <v>1603</v>
      </c>
      <c r="H459" s="13" t="s">
        <v>1604</v>
      </c>
      <c r="I459" s="41" t="s">
        <v>2161</v>
      </c>
      <c r="J459" s="107">
        <v>1</v>
      </c>
      <c r="K459" s="148">
        <v>44378</v>
      </c>
      <c r="L459" s="148">
        <v>45108</v>
      </c>
      <c r="M459" s="125">
        <v>53</v>
      </c>
      <c r="N459" s="102">
        <v>0</v>
      </c>
      <c r="O459" s="9" t="s">
        <v>1605</v>
      </c>
    </row>
    <row r="460" spans="1:15" ht="17.25" thickBot="1" x14ac:dyDescent="0.3">
      <c r="A460" s="1">
        <v>450</v>
      </c>
      <c r="B460" t="s">
        <v>2668</v>
      </c>
      <c r="C460" s="2" t="s">
        <v>26</v>
      </c>
      <c r="D460" s="41" t="s">
        <v>139</v>
      </c>
      <c r="E460" s="13" t="s">
        <v>1606</v>
      </c>
      <c r="F460" s="13" t="s">
        <v>1607</v>
      </c>
      <c r="G460" s="13" t="s">
        <v>1608</v>
      </c>
      <c r="H460" s="13" t="s">
        <v>1609</v>
      </c>
      <c r="I460" s="41" t="s">
        <v>2162</v>
      </c>
      <c r="J460" s="108">
        <v>82175</v>
      </c>
      <c r="K460" s="148">
        <v>44228</v>
      </c>
      <c r="L460" s="148">
        <v>44742</v>
      </c>
      <c r="M460" s="125">
        <v>22</v>
      </c>
      <c r="N460" s="102">
        <v>0</v>
      </c>
      <c r="O460" s="9" t="s">
        <v>1610</v>
      </c>
    </row>
    <row r="461" spans="1:15" ht="17.25" thickBot="1" x14ac:dyDescent="0.3">
      <c r="A461" s="1">
        <v>451</v>
      </c>
      <c r="B461" t="s">
        <v>2669</v>
      </c>
      <c r="C461" s="2" t="s">
        <v>26</v>
      </c>
      <c r="D461" s="41" t="s">
        <v>139</v>
      </c>
      <c r="E461" s="13" t="s">
        <v>1606</v>
      </c>
      <c r="F461" s="13" t="s">
        <v>1607</v>
      </c>
      <c r="G461" s="13" t="s">
        <v>1608</v>
      </c>
      <c r="H461" s="13" t="s">
        <v>1611</v>
      </c>
      <c r="I461" s="41" t="s">
        <v>2162</v>
      </c>
      <c r="J461" s="108">
        <v>126000</v>
      </c>
      <c r="K461" s="148">
        <v>44228</v>
      </c>
      <c r="L461" s="148">
        <v>44742</v>
      </c>
      <c r="M461" s="125">
        <v>22</v>
      </c>
      <c r="N461" s="102">
        <v>0</v>
      </c>
      <c r="O461" s="36" t="s">
        <v>1612</v>
      </c>
    </row>
    <row r="462" spans="1:15" ht="17.25" thickBot="1" x14ac:dyDescent="0.3">
      <c r="A462" s="1">
        <v>452</v>
      </c>
      <c r="B462" t="s">
        <v>2670</v>
      </c>
      <c r="C462" s="2" t="s">
        <v>26</v>
      </c>
      <c r="D462" s="41" t="s">
        <v>139</v>
      </c>
      <c r="E462" s="13" t="s">
        <v>1606</v>
      </c>
      <c r="F462" s="13" t="s">
        <v>1613</v>
      </c>
      <c r="G462" s="13" t="s">
        <v>1614</v>
      </c>
      <c r="H462" s="13" t="s">
        <v>1615</v>
      </c>
      <c r="I462" s="41" t="s">
        <v>2023</v>
      </c>
      <c r="J462" s="107">
        <v>4</v>
      </c>
      <c r="K462" s="148">
        <v>44228</v>
      </c>
      <c r="L462" s="148">
        <v>44742</v>
      </c>
      <c r="M462" s="125">
        <v>22</v>
      </c>
      <c r="N462" s="102">
        <v>0</v>
      </c>
      <c r="O462" s="9" t="s">
        <v>1616</v>
      </c>
    </row>
    <row r="463" spans="1:15" ht="17.25" thickBot="1" x14ac:dyDescent="0.3">
      <c r="A463" s="1">
        <v>453</v>
      </c>
      <c r="B463" t="s">
        <v>2671</v>
      </c>
      <c r="C463" s="2" t="s">
        <v>26</v>
      </c>
      <c r="D463" s="41" t="s">
        <v>53</v>
      </c>
      <c r="E463" s="13" t="s">
        <v>1617</v>
      </c>
      <c r="F463" s="13" t="s">
        <v>1618</v>
      </c>
      <c r="G463" s="13" t="s">
        <v>1619</v>
      </c>
      <c r="H463" s="13" t="s">
        <v>1620</v>
      </c>
      <c r="I463" s="10" t="s">
        <v>2163</v>
      </c>
      <c r="J463" s="109">
        <v>3</v>
      </c>
      <c r="K463" s="148">
        <v>44270</v>
      </c>
      <c r="L463" s="148">
        <v>44392</v>
      </c>
      <c r="M463" s="125">
        <v>18</v>
      </c>
      <c r="N463" s="102">
        <v>0</v>
      </c>
      <c r="O463" s="9" t="s">
        <v>1621</v>
      </c>
    </row>
    <row r="464" spans="1:15" ht="17.25" thickBot="1" x14ac:dyDescent="0.3">
      <c r="A464" s="1">
        <v>454</v>
      </c>
      <c r="B464" t="s">
        <v>2672</v>
      </c>
      <c r="C464" s="2" t="s">
        <v>26</v>
      </c>
      <c r="D464" s="41" t="s">
        <v>146</v>
      </c>
      <c r="E464" s="13" t="s">
        <v>1622</v>
      </c>
      <c r="F464" s="13" t="s">
        <v>1623</v>
      </c>
      <c r="G464" s="13" t="s">
        <v>1524</v>
      </c>
      <c r="H464" s="13" t="s">
        <v>1624</v>
      </c>
      <c r="I464" s="10" t="s">
        <v>2164</v>
      </c>
      <c r="J464" s="109">
        <v>1</v>
      </c>
      <c r="K464" s="148">
        <v>44228</v>
      </c>
      <c r="L464" s="148">
        <v>44256</v>
      </c>
      <c r="M464" s="125">
        <v>4</v>
      </c>
      <c r="N464" s="97">
        <v>1</v>
      </c>
      <c r="O464" s="9" t="s">
        <v>1526</v>
      </c>
    </row>
    <row r="465" spans="1:15" ht="17.25" thickBot="1" x14ac:dyDescent="0.3">
      <c r="A465" s="1">
        <v>455</v>
      </c>
      <c r="B465" t="s">
        <v>2673</v>
      </c>
      <c r="C465" s="2" t="s">
        <v>26</v>
      </c>
      <c r="D465" s="41" t="s">
        <v>146</v>
      </c>
      <c r="E465" s="13" t="s">
        <v>1622</v>
      </c>
      <c r="F465" s="13" t="s">
        <v>1625</v>
      </c>
      <c r="G465" s="13" t="s">
        <v>1528</v>
      </c>
      <c r="H465" s="13" t="s">
        <v>1529</v>
      </c>
      <c r="I465" s="10" t="s">
        <v>2165</v>
      </c>
      <c r="J465" s="109">
        <v>6</v>
      </c>
      <c r="K465" s="148">
        <v>44256</v>
      </c>
      <c r="L465" s="148">
        <v>44562</v>
      </c>
      <c r="M465" s="125">
        <v>44</v>
      </c>
      <c r="N465" s="102">
        <v>0</v>
      </c>
      <c r="O465" s="9" t="s">
        <v>1626</v>
      </c>
    </row>
    <row r="466" spans="1:15" ht="17.25" thickBot="1" x14ac:dyDescent="0.3">
      <c r="A466" s="1">
        <v>456</v>
      </c>
      <c r="B466" t="s">
        <v>2674</v>
      </c>
      <c r="C466" s="2" t="s">
        <v>26</v>
      </c>
      <c r="D466" s="41" t="s">
        <v>82</v>
      </c>
      <c r="E466" s="13" t="s">
        <v>1627</v>
      </c>
      <c r="F466" s="13" t="s">
        <v>1628</v>
      </c>
      <c r="G466" s="13" t="s">
        <v>1629</v>
      </c>
      <c r="H466" s="13" t="s">
        <v>1630</v>
      </c>
      <c r="I466" s="10" t="s">
        <v>2023</v>
      </c>
      <c r="J466" s="109">
        <v>1</v>
      </c>
      <c r="K466" s="148">
        <v>44232</v>
      </c>
      <c r="L466" s="148">
        <v>44286</v>
      </c>
      <c r="M466" s="125">
        <v>8</v>
      </c>
      <c r="N466" s="106">
        <v>0</v>
      </c>
      <c r="O466" s="9" t="s">
        <v>1631</v>
      </c>
    </row>
    <row r="467" spans="1:15" ht="17.25" thickBot="1" x14ac:dyDescent="0.3">
      <c r="A467" s="1">
        <v>457</v>
      </c>
      <c r="B467" t="s">
        <v>2675</v>
      </c>
      <c r="C467" s="2" t="s">
        <v>26</v>
      </c>
      <c r="D467" s="49" t="s">
        <v>82</v>
      </c>
      <c r="E467" s="13" t="s">
        <v>1627</v>
      </c>
      <c r="F467" s="13" t="s">
        <v>1632</v>
      </c>
      <c r="G467" s="13" t="s">
        <v>1633</v>
      </c>
      <c r="H467" s="13" t="s">
        <v>1634</v>
      </c>
      <c r="I467" s="11" t="s">
        <v>2166</v>
      </c>
      <c r="J467" s="109">
        <v>3</v>
      </c>
      <c r="K467" s="148">
        <v>44253</v>
      </c>
      <c r="L467" s="148">
        <v>44530</v>
      </c>
      <c r="M467" s="125">
        <v>40</v>
      </c>
      <c r="N467" s="102">
        <v>1</v>
      </c>
      <c r="O467" s="36" t="s">
        <v>1635</v>
      </c>
    </row>
    <row r="468" spans="1:15" ht="17.25" thickBot="1" x14ac:dyDescent="0.3">
      <c r="A468" s="1">
        <v>458</v>
      </c>
      <c r="B468" t="s">
        <v>2676</v>
      </c>
      <c r="C468" s="2" t="s">
        <v>26</v>
      </c>
      <c r="D468" s="41" t="s">
        <v>64</v>
      </c>
      <c r="E468" s="13" t="s">
        <v>1636</v>
      </c>
      <c r="F468" s="13" t="s">
        <v>1637</v>
      </c>
      <c r="G468" s="13" t="s">
        <v>1638</v>
      </c>
      <c r="H468" s="13" t="s">
        <v>1639</v>
      </c>
      <c r="I468" s="10" t="s">
        <v>2167</v>
      </c>
      <c r="J468" s="109">
        <v>1</v>
      </c>
      <c r="K468" s="148">
        <v>44228</v>
      </c>
      <c r="L468" s="148">
        <v>44377</v>
      </c>
      <c r="M468" s="125">
        <v>22</v>
      </c>
      <c r="N468" s="97">
        <v>1</v>
      </c>
      <c r="O468" s="36" t="s">
        <v>1640</v>
      </c>
    </row>
    <row r="469" spans="1:15" ht="17.25" thickBot="1" x14ac:dyDescent="0.3">
      <c r="A469" s="1">
        <v>459</v>
      </c>
      <c r="B469" t="s">
        <v>2677</v>
      </c>
      <c r="C469" s="2" t="s">
        <v>26</v>
      </c>
      <c r="D469" s="41" t="s">
        <v>216</v>
      </c>
      <c r="E469" s="13" t="s">
        <v>1641</v>
      </c>
      <c r="F469" s="13" t="s">
        <v>1642</v>
      </c>
      <c r="G469" s="13" t="s">
        <v>1643</v>
      </c>
      <c r="H469" s="13" t="s">
        <v>1644</v>
      </c>
      <c r="I469" s="10" t="s">
        <v>2168</v>
      </c>
      <c r="J469" s="107">
        <v>6</v>
      </c>
      <c r="K469" s="148">
        <v>44228</v>
      </c>
      <c r="L469" s="148">
        <v>44408</v>
      </c>
      <c r="M469" s="125">
        <v>26</v>
      </c>
      <c r="N469" s="102">
        <v>0</v>
      </c>
      <c r="O469" s="36" t="s">
        <v>1645</v>
      </c>
    </row>
    <row r="470" spans="1:15" ht="17.25" thickBot="1" x14ac:dyDescent="0.3">
      <c r="A470" s="1">
        <v>460</v>
      </c>
      <c r="B470" t="s">
        <v>2678</v>
      </c>
      <c r="C470" s="2" t="s">
        <v>26</v>
      </c>
      <c r="D470" s="41" t="s">
        <v>67</v>
      </c>
      <c r="E470" s="13" t="s">
        <v>1646</v>
      </c>
      <c r="F470" s="13" t="s">
        <v>1647</v>
      </c>
      <c r="G470" s="13" t="s">
        <v>1648</v>
      </c>
      <c r="H470" s="13" t="s">
        <v>1649</v>
      </c>
      <c r="I470" s="41" t="s">
        <v>2169</v>
      </c>
      <c r="J470" s="107">
        <v>1</v>
      </c>
      <c r="K470" s="148">
        <v>44242</v>
      </c>
      <c r="L470" s="148">
        <v>44454</v>
      </c>
      <c r="M470" s="125">
        <v>31</v>
      </c>
      <c r="N470" s="102">
        <v>0</v>
      </c>
      <c r="O470" s="36" t="s">
        <v>1650</v>
      </c>
    </row>
    <row r="471" spans="1:15" ht="17.25" thickBot="1" x14ac:dyDescent="0.3">
      <c r="A471" s="1">
        <v>461</v>
      </c>
      <c r="B471" t="s">
        <v>2679</v>
      </c>
      <c r="C471" s="2" t="s">
        <v>26</v>
      </c>
      <c r="D471" s="41" t="s">
        <v>155</v>
      </c>
      <c r="E471" s="13" t="s">
        <v>1651</v>
      </c>
      <c r="F471" s="13" t="s">
        <v>1652</v>
      </c>
      <c r="G471" s="13" t="s">
        <v>1653</v>
      </c>
      <c r="H471" s="13" t="s">
        <v>1654</v>
      </c>
      <c r="I471" s="43" t="s">
        <v>2170</v>
      </c>
      <c r="J471" s="93">
        <v>1</v>
      </c>
      <c r="K471" s="143">
        <v>44228</v>
      </c>
      <c r="L471" s="143">
        <v>44499</v>
      </c>
      <c r="M471" s="125">
        <v>39</v>
      </c>
      <c r="N471" s="102">
        <v>0</v>
      </c>
      <c r="O471" s="36" t="s">
        <v>1655</v>
      </c>
    </row>
    <row r="472" spans="1:15" ht="17.25" thickBot="1" x14ac:dyDescent="0.3">
      <c r="A472" s="1">
        <v>462</v>
      </c>
      <c r="B472" t="s">
        <v>2680</v>
      </c>
      <c r="C472" s="2" t="s">
        <v>26</v>
      </c>
      <c r="D472" s="41" t="s">
        <v>102</v>
      </c>
      <c r="E472" s="13" t="s">
        <v>1656</v>
      </c>
      <c r="F472" s="13" t="s">
        <v>1657</v>
      </c>
      <c r="G472" s="13" t="s">
        <v>1658</v>
      </c>
      <c r="H472" s="13" t="s">
        <v>1659</v>
      </c>
      <c r="I472" s="41" t="s">
        <v>2171</v>
      </c>
      <c r="J472" s="107">
        <v>2</v>
      </c>
      <c r="K472" s="148">
        <v>44228</v>
      </c>
      <c r="L472" s="148">
        <v>44561</v>
      </c>
      <c r="M472" s="125">
        <v>48</v>
      </c>
      <c r="N472" s="102">
        <v>0</v>
      </c>
      <c r="O472" s="36" t="s">
        <v>1660</v>
      </c>
    </row>
    <row r="473" spans="1:15" ht="17.25" thickBot="1" x14ac:dyDescent="0.3">
      <c r="A473" s="1">
        <v>463</v>
      </c>
      <c r="B473" t="s">
        <v>2681</v>
      </c>
      <c r="C473" s="2" t="s">
        <v>26</v>
      </c>
      <c r="D473" s="41" t="s">
        <v>107</v>
      </c>
      <c r="E473" s="13" t="s">
        <v>1661</v>
      </c>
      <c r="F473" s="13" t="s">
        <v>1662</v>
      </c>
      <c r="G473" s="13" t="s">
        <v>1663</v>
      </c>
      <c r="H473" s="13" t="s">
        <v>1664</v>
      </c>
      <c r="I473" s="10" t="s">
        <v>2172</v>
      </c>
      <c r="J473" s="107">
        <v>20</v>
      </c>
      <c r="K473" s="148">
        <v>44256</v>
      </c>
      <c r="L473" s="148">
        <v>44561</v>
      </c>
      <c r="M473" s="125">
        <v>44</v>
      </c>
      <c r="N473" s="102">
        <v>1</v>
      </c>
      <c r="O473" s="36" t="s">
        <v>1665</v>
      </c>
    </row>
    <row r="474" spans="1:15" ht="17.25" thickBot="1" x14ac:dyDescent="0.3">
      <c r="A474" s="1">
        <v>464</v>
      </c>
      <c r="B474" t="s">
        <v>2682</v>
      </c>
      <c r="C474" s="2" t="s">
        <v>26</v>
      </c>
      <c r="D474" s="41" t="s">
        <v>121</v>
      </c>
      <c r="E474" s="13" t="s">
        <v>1666</v>
      </c>
      <c r="F474" s="13" t="s">
        <v>1667</v>
      </c>
      <c r="G474" s="13" t="s">
        <v>1668</v>
      </c>
      <c r="H474" s="13" t="s">
        <v>1669</v>
      </c>
      <c r="I474" s="10" t="s">
        <v>2173</v>
      </c>
      <c r="J474" s="107">
        <v>1</v>
      </c>
      <c r="K474" s="148">
        <v>44256</v>
      </c>
      <c r="L474" s="148">
        <v>44377</v>
      </c>
      <c r="M474" s="125">
        <v>18</v>
      </c>
      <c r="N474" s="97">
        <v>1</v>
      </c>
      <c r="O474" s="36" t="s">
        <v>1670</v>
      </c>
    </row>
    <row r="475" spans="1:15" ht="17.25" thickBot="1" x14ac:dyDescent="0.3">
      <c r="A475" s="1">
        <v>465</v>
      </c>
      <c r="B475" t="s">
        <v>2683</v>
      </c>
      <c r="C475" s="2" t="s">
        <v>26</v>
      </c>
      <c r="D475" s="41" t="s">
        <v>127</v>
      </c>
      <c r="E475" s="13" t="s">
        <v>1671</v>
      </c>
      <c r="F475" s="13" t="s">
        <v>1672</v>
      </c>
      <c r="G475" s="13" t="s">
        <v>1673</v>
      </c>
      <c r="H475" s="13" t="s">
        <v>1674</v>
      </c>
      <c r="I475" s="41" t="s">
        <v>2174</v>
      </c>
      <c r="J475" s="107">
        <v>1</v>
      </c>
      <c r="K475" s="148">
        <v>44256</v>
      </c>
      <c r="L475" s="148">
        <v>44742</v>
      </c>
      <c r="M475" s="125">
        <v>18</v>
      </c>
      <c r="N475" s="102">
        <v>0</v>
      </c>
      <c r="O475" s="36" t="s">
        <v>1675</v>
      </c>
    </row>
    <row r="476" spans="1:15" ht="17.25" thickBot="1" x14ac:dyDescent="0.3">
      <c r="A476" s="1">
        <v>466</v>
      </c>
      <c r="B476" t="s">
        <v>2684</v>
      </c>
      <c r="C476" s="2" t="s">
        <v>26</v>
      </c>
      <c r="D476" s="41" t="s">
        <v>250</v>
      </c>
      <c r="E476" s="13" t="s">
        <v>1676</v>
      </c>
      <c r="F476" s="13" t="s">
        <v>1677</v>
      </c>
      <c r="G476" s="13" t="s">
        <v>1678</v>
      </c>
      <c r="H476" s="13" t="s">
        <v>1679</v>
      </c>
      <c r="I476" s="10" t="s">
        <v>2175</v>
      </c>
      <c r="J476" s="109">
        <v>1</v>
      </c>
      <c r="K476" s="148">
        <v>44242</v>
      </c>
      <c r="L476" s="148">
        <v>44372</v>
      </c>
      <c r="M476" s="125">
        <v>19</v>
      </c>
      <c r="N476" s="97">
        <v>1</v>
      </c>
      <c r="O476" s="36" t="s">
        <v>1680</v>
      </c>
    </row>
    <row r="477" spans="1:15" ht="17.25" thickBot="1" x14ac:dyDescent="0.3">
      <c r="A477" s="1">
        <v>467</v>
      </c>
      <c r="B477" t="s">
        <v>2685</v>
      </c>
      <c r="C477" s="2" t="s">
        <v>26</v>
      </c>
      <c r="D477" s="41" t="s">
        <v>250</v>
      </c>
      <c r="E477" s="13" t="s">
        <v>1676</v>
      </c>
      <c r="F477" s="13" t="s">
        <v>1677</v>
      </c>
      <c r="G477" s="13" t="s">
        <v>1681</v>
      </c>
      <c r="H477" s="13" t="s">
        <v>1682</v>
      </c>
      <c r="I477" s="10" t="s">
        <v>2176</v>
      </c>
      <c r="J477" s="109">
        <v>1</v>
      </c>
      <c r="K477" s="148">
        <v>44249</v>
      </c>
      <c r="L477" s="148">
        <v>44456</v>
      </c>
      <c r="M477" s="125">
        <v>30</v>
      </c>
      <c r="N477" s="102">
        <v>0.5</v>
      </c>
      <c r="O477" s="36" t="s">
        <v>1683</v>
      </c>
    </row>
    <row r="478" spans="1:15" ht="17.25" thickBot="1" x14ac:dyDescent="0.3">
      <c r="A478" s="1">
        <v>468</v>
      </c>
      <c r="B478" t="s">
        <v>2686</v>
      </c>
      <c r="C478" s="2" t="s">
        <v>26</v>
      </c>
      <c r="D478" s="41" t="s">
        <v>165</v>
      </c>
      <c r="E478" s="13" t="s">
        <v>1684</v>
      </c>
      <c r="F478" s="13" t="s">
        <v>1685</v>
      </c>
      <c r="G478" s="13" t="s">
        <v>1686</v>
      </c>
      <c r="H478" s="13" t="s">
        <v>1687</v>
      </c>
      <c r="I478" s="10" t="s">
        <v>2177</v>
      </c>
      <c r="J478" s="109">
        <v>1</v>
      </c>
      <c r="K478" s="148">
        <v>44242</v>
      </c>
      <c r="L478" s="148">
        <v>44530</v>
      </c>
      <c r="M478" s="125">
        <v>42</v>
      </c>
      <c r="N478" s="102">
        <v>0</v>
      </c>
      <c r="O478" s="9" t="s">
        <v>1688</v>
      </c>
    </row>
    <row r="479" spans="1:15" ht="17.25" thickBot="1" x14ac:dyDescent="0.3">
      <c r="A479" s="1">
        <v>469</v>
      </c>
      <c r="B479" t="s">
        <v>2687</v>
      </c>
      <c r="C479" s="2" t="s">
        <v>26</v>
      </c>
      <c r="D479" s="41" t="s">
        <v>170</v>
      </c>
      <c r="E479" s="13" t="s">
        <v>1689</v>
      </c>
      <c r="F479" s="13" t="s">
        <v>1690</v>
      </c>
      <c r="G479" s="13" t="s">
        <v>1691</v>
      </c>
      <c r="H479" s="13" t="s">
        <v>1692</v>
      </c>
      <c r="I479" s="41" t="s">
        <v>2178</v>
      </c>
      <c r="J479" s="109">
        <v>1</v>
      </c>
      <c r="K479" s="148">
        <v>44263</v>
      </c>
      <c r="L479" s="148">
        <v>44530</v>
      </c>
      <c r="M479" s="125">
        <v>39</v>
      </c>
      <c r="N479" s="102">
        <v>0</v>
      </c>
      <c r="O479" s="9" t="s">
        <v>1693</v>
      </c>
    </row>
    <row r="480" spans="1:15" ht="17.25" thickBot="1" x14ac:dyDescent="0.3">
      <c r="A480" s="1">
        <v>470</v>
      </c>
      <c r="B480" t="s">
        <v>2688</v>
      </c>
      <c r="C480" s="2" t="s">
        <v>26</v>
      </c>
      <c r="D480" s="41" t="s">
        <v>233</v>
      </c>
      <c r="E480" s="13" t="s">
        <v>1694</v>
      </c>
      <c r="F480" s="13" t="s">
        <v>1695</v>
      </c>
      <c r="G480" s="13" t="s">
        <v>1696</v>
      </c>
      <c r="H480" s="13" t="s">
        <v>1697</v>
      </c>
      <c r="I480" s="10" t="s">
        <v>2179</v>
      </c>
      <c r="J480" s="107">
        <v>1</v>
      </c>
      <c r="K480" s="148">
        <v>44228</v>
      </c>
      <c r="L480" s="148">
        <v>44696</v>
      </c>
      <c r="M480" s="125">
        <v>15</v>
      </c>
      <c r="N480" s="102">
        <v>0</v>
      </c>
      <c r="O480" s="36" t="s">
        <v>1698</v>
      </c>
    </row>
    <row r="481" spans="1:15" ht="17.25" thickBot="1" x14ac:dyDescent="0.3">
      <c r="A481" s="1">
        <v>471</v>
      </c>
      <c r="B481" t="s">
        <v>2689</v>
      </c>
      <c r="C481" s="2" t="s">
        <v>26</v>
      </c>
      <c r="D481" s="41" t="s">
        <v>233</v>
      </c>
      <c r="E481" s="13" t="s">
        <v>1699</v>
      </c>
      <c r="F481" s="13" t="s">
        <v>1700</v>
      </c>
      <c r="G481" s="13" t="s">
        <v>1701</v>
      </c>
      <c r="H481" s="13" t="s">
        <v>1702</v>
      </c>
      <c r="I481" s="50" t="s">
        <v>2180</v>
      </c>
      <c r="J481" s="107">
        <v>1</v>
      </c>
      <c r="K481" s="148">
        <v>44228</v>
      </c>
      <c r="L481" s="148">
        <v>44561</v>
      </c>
      <c r="M481" s="125">
        <v>48</v>
      </c>
      <c r="N481" s="102">
        <v>0</v>
      </c>
      <c r="O481" s="36" t="s">
        <v>1703</v>
      </c>
    </row>
    <row r="482" spans="1:15" ht="17.25" thickBot="1" x14ac:dyDescent="0.3">
      <c r="A482" s="1">
        <v>472</v>
      </c>
      <c r="B482" t="s">
        <v>2690</v>
      </c>
      <c r="C482" s="2" t="s">
        <v>26</v>
      </c>
      <c r="D482" s="41" t="s">
        <v>812</v>
      </c>
      <c r="E482" s="13" t="s">
        <v>1704</v>
      </c>
      <c r="F482" s="13" t="s">
        <v>1705</v>
      </c>
      <c r="G482" s="13" t="s">
        <v>1706</v>
      </c>
      <c r="H482" s="13" t="s">
        <v>1707</v>
      </c>
      <c r="I482" s="10" t="s">
        <v>2181</v>
      </c>
      <c r="J482" s="107">
        <v>1</v>
      </c>
      <c r="K482" s="148">
        <v>44256</v>
      </c>
      <c r="L482" s="148">
        <v>44561</v>
      </c>
      <c r="M482" s="125">
        <v>44</v>
      </c>
      <c r="N482" s="102">
        <v>0</v>
      </c>
      <c r="O482" s="36" t="s">
        <v>1708</v>
      </c>
    </row>
    <row r="483" spans="1:15" ht="17.25" thickBot="1" x14ac:dyDescent="0.3">
      <c r="A483" s="1">
        <v>473</v>
      </c>
      <c r="B483" t="s">
        <v>2691</v>
      </c>
      <c r="C483" s="2" t="s">
        <v>26</v>
      </c>
      <c r="D483" s="41" t="s">
        <v>1269</v>
      </c>
      <c r="E483" s="13" t="s">
        <v>1709</v>
      </c>
      <c r="F483" s="13" t="s">
        <v>1710</v>
      </c>
      <c r="G483" s="13" t="s">
        <v>1711</v>
      </c>
      <c r="H483" s="13" t="s">
        <v>1712</v>
      </c>
      <c r="I483" s="10" t="s">
        <v>2182</v>
      </c>
      <c r="J483" s="107">
        <v>4</v>
      </c>
      <c r="K483" s="148">
        <v>44256</v>
      </c>
      <c r="L483" s="148">
        <v>44407</v>
      </c>
      <c r="M483" s="125">
        <v>22</v>
      </c>
      <c r="N483" s="102">
        <v>0</v>
      </c>
      <c r="O483" s="36" t="s">
        <v>1713</v>
      </c>
    </row>
    <row r="484" spans="1:15" ht="17.25" thickBot="1" x14ac:dyDescent="0.3">
      <c r="A484" s="1">
        <v>474</v>
      </c>
      <c r="B484" t="s">
        <v>2692</v>
      </c>
      <c r="C484" s="2" t="s">
        <v>26</v>
      </c>
      <c r="D484" s="41" t="s">
        <v>342</v>
      </c>
      <c r="E484" s="13" t="s">
        <v>1714</v>
      </c>
      <c r="F484" s="13" t="s">
        <v>1715</v>
      </c>
      <c r="G484" s="13" t="s">
        <v>1716</v>
      </c>
      <c r="H484" s="13" t="s">
        <v>1717</v>
      </c>
      <c r="I484" s="10" t="s">
        <v>2183</v>
      </c>
      <c r="J484" s="107">
        <v>2</v>
      </c>
      <c r="K484" s="148">
        <v>44228</v>
      </c>
      <c r="L484" s="148">
        <v>44545</v>
      </c>
      <c r="M484" s="125">
        <v>46</v>
      </c>
      <c r="N484" s="102">
        <v>1</v>
      </c>
      <c r="O484" s="36" t="s">
        <v>1718</v>
      </c>
    </row>
    <row r="485" spans="1:15" ht="17.25" thickBot="1" x14ac:dyDescent="0.3">
      <c r="A485" s="1">
        <v>475</v>
      </c>
      <c r="B485" t="s">
        <v>2693</v>
      </c>
      <c r="C485" s="2" t="s">
        <v>26</v>
      </c>
      <c r="D485" s="41" t="s">
        <v>258</v>
      </c>
      <c r="E485" s="13" t="s">
        <v>1719</v>
      </c>
      <c r="F485" s="13" t="s">
        <v>1720</v>
      </c>
      <c r="G485" s="13" t="s">
        <v>1721</v>
      </c>
      <c r="H485" s="13" t="s">
        <v>1722</v>
      </c>
      <c r="I485" s="41" t="s">
        <v>2067</v>
      </c>
      <c r="J485" s="110">
        <v>3</v>
      </c>
      <c r="K485" s="148">
        <v>44215</v>
      </c>
      <c r="L485" s="148">
        <v>44561</v>
      </c>
      <c r="M485" s="125">
        <v>50</v>
      </c>
      <c r="N485" s="102">
        <v>0</v>
      </c>
      <c r="O485" s="51" t="s">
        <v>1723</v>
      </c>
    </row>
    <row r="486" spans="1:15" ht="17.25" thickBot="1" x14ac:dyDescent="0.3">
      <c r="A486" s="1">
        <v>476</v>
      </c>
      <c r="B486" t="s">
        <v>2694</v>
      </c>
      <c r="C486" s="2" t="s">
        <v>26</v>
      </c>
      <c r="D486" s="41" t="s">
        <v>57</v>
      </c>
      <c r="E486" s="13" t="s">
        <v>1724</v>
      </c>
      <c r="F486" s="13" t="s">
        <v>1725</v>
      </c>
      <c r="G486" s="13" t="s">
        <v>1726</v>
      </c>
      <c r="H486" s="13" t="s">
        <v>1727</v>
      </c>
      <c r="I486" s="41" t="s">
        <v>2184</v>
      </c>
      <c r="J486" s="109">
        <v>1</v>
      </c>
      <c r="K486" s="148">
        <v>44249</v>
      </c>
      <c r="L486" s="148">
        <v>44442</v>
      </c>
      <c r="M486" s="125">
        <v>28</v>
      </c>
      <c r="N486" s="102">
        <v>0</v>
      </c>
      <c r="O486" s="36" t="s">
        <v>1728</v>
      </c>
    </row>
    <row r="487" spans="1:15" ht="17.25" thickBot="1" x14ac:dyDescent="0.3">
      <c r="A487" s="1">
        <v>477</v>
      </c>
      <c r="B487" t="s">
        <v>2695</v>
      </c>
      <c r="C487" s="2" t="s">
        <v>26</v>
      </c>
      <c r="D487" s="41" t="s">
        <v>57</v>
      </c>
      <c r="E487" s="13" t="s">
        <v>1724</v>
      </c>
      <c r="F487" s="13" t="s">
        <v>1725</v>
      </c>
      <c r="G487" s="13" t="s">
        <v>1729</v>
      </c>
      <c r="H487" s="13" t="s">
        <v>1730</v>
      </c>
      <c r="I487" s="41" t="s">
        <v>2185</v>
      </c>
      <c r="J487" s="109">
        <v>1</v>
      </c>
      <c r="K487" s="148">
        <v>44249</v>
      </c>
      <c r="L487" s="148">
        <v>44505</v>
      </c>
      <c r="M487" s="125">
        <v>37</v>
      </c>
      <c r="N487" s="97">
        <v>1</v>
      </c>
      <c r="O487" s="36" t="s">
        <v>1731</v>
      </c>
    </row>
    <row r="488" spans="1:15" ht="17.25" thickBot="1" x14ac:dyDescent="0.3">
      <c r="A488" s="1">
        <v>478</v>
      </c>
      <c r="B488" t="s">
        <v>2696</v>
      </c>
      <c r="C488" s="2" t="s">
        <v>26</v>
      </c>
      <c r="D488" s="41" t="s">
        <v>60</v>
      </c>
      <c r="E488" s="13" t="s">
        <v>1732</v>
      </c>
      <c r="F488" s="13" t="s">
        <v>1733</v>
      </c>
      <c r="G488" s="13" t="s">
        <v>1734</v>
      </c>
      <c r="H488" s="13" t="s">
        <v>1735</v>
      </c>
      <c r="I488" s="41" t="s">
        <v>2186</v>
      </c>
      <c r="J488" s="109">
        <v>2</v>
      </c>
      <c r="K488" s="148">
        <v>44228</v>
      </c>
      <c r="L488" s="148">
        <v>44560</v>
      </c>
      <c r="M488" s="125">
        <v>48</v>
      </c>
      <c r="N488" s="102">
        <v>1</v>
      </c>
      <c r="O488" s="36" t="s">
        <v>1736</v>
      </c>
    </row>
    <row r="489" spans="1:15" ht="17.25" thickBot="1" x14ac:dyDescent="0.3">
      <c r="A489" s="1">
        <v>479</v>
      </c>
      <c r="B489" t="s">
        <v>2697</v>
      </c>
      <c r="C489" s="2" t="s">
        <v>26</v>
      </c>
      <c r="D489" s="52" t="s">
        <v>60</v>
      </c>
      <c r="E489" s="13" t="s">
        <v>1732</v>
      </c>
      <c r="F489" s="13" t="s">
        <v>1737</v>
      </c>
      <c r="G489" s="13" t="s">
        <v>1738</v>
      </c>
      <c r="H489" s="13" t="s">
        <v>1739</v>
      </c>
      <c r="I489" s="53" t="s">
        <v>2187</v>
      </c>
      <c r="J489" s="122">
        <v>3</v>
      </c>
      <c r="K489" s="145">
        <v>44230</v>
      </c>
      <c r="L489" s="145">
        <v>44349</v>
      </c>
      <c r="M489" s="125">
        <f t="shared" ref="M489" si="1">+WEEKNUM(L489-K489)</f>
        <v>17</v>
      </c>
      <c r="N489" s="100">
        <v>3</v>
      </c>
      <c r="O489" s="36" t="s">
        <v>1740</v>
      </c>
    </row>
    <row r="490" spans="1:15" ht="17.25" thickBot="1" x14ac:dyDescent="0.3">
      <c r="A490" s="1">
        <v>480</v>
      </c>
      <c r="B490" t="s">
        <v>2698</v>
      </c>
      <c r="C490" s="2" t="s">
        <v>26</v>
      </c>
      <c r="D490" s="41" t="s">
        <v>53</v>
      </c>
      <c r="E490" s="13" t="s">
        <v>1741</v>
      </c>
      <c r="F490" s="13" t="s">
        <v>1742</v>
      </c>
      <c r="G490" s="13" t="s">
        <v>1743</v>
      </c>
      <c r="H490" s="13" t="s">
        <v>1744</v>
      </c>
      <c r="I490" s="41" t="s">
        <v>2188</v>
      </c>
      <c r="J490" s="107">
        <v>1</v>
      </c>
      <c r="K490" s="149">
        <v>44228</v>
      </c>
      <c r="L490" s="149">
        <v>44255</v>
      </c>
      <c r="M490" s="125">
        <v>4</v>
      </c>
      <c r="N490" s="97">
        <v>1</v>
      </c>
      <c r="O490" s="36" t="s">
        <v>1745</v>
      </c>
    </row>
    <row r="491" spans="1:15" ht="17.25" thickBot="1" x14ac:dyDescent="0.3">
      <c r="A491" s="1">
        <v>481</v>
      </c>
      <c r="B491" t="s">
        <v>2699</v>
      </c>
      <c r="C491" s="2" t="s">
        <v>26</v>
      </c>
      <c r="D491" s="41" t="s">
        <v>53</v>
      </c>
      <c r="E491" s="13" t="s">
        <v>1741</v>
      </c>
      <c r="F491" s="13" t="s">
        <v>1742</v>
      </c>
      <c r="G491" s="13" t="s">
        <v>1743</v>
      </c>
      <c r="H491" s="13" t="s">
        <v>1744</v>
      </c>
      <c r="I491" s="41" t="s">
        <v>2189</v>
      </c>
      <c r="J491" s="107">
        <v>1</v>
      </c>
      <c r="K491" s="149">
        <v>44228</v>
      </c>
      <c r="L491" s="149">
        <v>44286</v>
      </c>
      <c r="M491" s="125">
        <v>9</v>
      </c>
      <c r="N491" s="106">
        <v>0</v>
      </c>
      <c r="O491" s="36" t="s">
        <v>1746</v>
      </c>
    </row>
    <row r="492" spans="1:15" ht="17.25" thickBot="1" x14ac:dyDescent="0.3">
      <c r="A492" s="1">
        <v>482</v>
      </c>
      <c r="B492" t="s">
        <v>2700</v>
      </c>
      <c r="C492" s="2" t="s">
        <v>26</v>
      </c>
      <c r="D492" s="41" t="s">
        <v>53</v>
      </c>
      <c r="E492" s="13" t="s">
        <v>1741</v>
      </c>
      <c r="F492" s="13" t="s">
        <v>1742</v>
      </c>
      <c r="G492" s="13" t="s">
        <v>1747</v>
      </c>
      <c r="H492" s="13" t="s">
        <v>1748</v>
      </c>
      <c r="I492" s="41" t="s">
        <v>2190</v>
      </c>
      <c r="J492" s="107">
        <v>2</v>
      </c>
      <c r="K492" s="149">
        <v>44256</v>
      </c>
      <c r="L492" s="149">
        <v>44347</v>
      </c>
      <c r="M492" s="125">
        <v>13</v>
      </c>
      <c r="N492" s="106">
        <v>1</v>
      </c>
      <c r="O492" s="36" t="s">
        <v>1749</v>
      </c>
    </row>
    <row r="493" spans="1:15" ht="17.25" thickBot="1" x14ac:dyDescent="0.3">
      <c r="A493" s="1">
        <v>483</v>
      </c>
      <c r="B493" t="s">
        <v>2701</v>
      </c>
      <c r="C493" s="2" t="s">
        <v>26</v>
      </c>
      <c r="D493" s="41" t="s">
        <v>53</v>
      </c>
      <c r="E493" s="13" t="s">
        <v>1741</v>
      </c>
      <c r="F493" s="13" t="s">
        <v>1742</v>
      </c>
      <c r="G493" s="13" t="s">
        <v>1750</v>
      </c>
      <c r="H493" s="13" t="s">
        <v>1751</v>
      </c>
      <c r="I493" s="54" t="s">
        <v>2191</v>
      </c>
      <c r="J493" s="107">
        <v>1</v>
      </c>
      <c r="K493" s="149">
        <v>44228</v>
      </c>
      <c r="L493" s="149">
        <v>44525</v>
      </c>
      <c r="M493" s="125">
        <v>43</v>
      </c>
      <c r="N493" s="102">
        <v>0</v>
      </c>
      <c r="O493" s="36" t="s">
        <v>1752</v>
      </c>
    </row>
    <row r="494" spans="1:15" ht="17.25" thickBot="1" x14ac:dyDescent="0.3">
      <c r="A494" s="1">
        <v>484</v>
      </c>
      <c r="B494" t="s">
        <v>2702</v>
      </c>
      <c r="C494" s="2" t="s">
        <v>26</v>
      </c>
      <c r="D494" s="41" t="s">
        <v>53</v>
      </c>
      <c r="E494" s="13" t="s">
        <v>1741</v>
      </c>
      <c r="F494" s="13" t="s">
        <v>1742</v>
      </c>
      <c r="G494" s="13" t="s">
        <v>1753</v>
      </c>
      <c r="H494" s="13" t="s">
        <v>1754</v>
      </c>
      <c r="I494" s="41" t="s">
        <v>2192</v>
      </c>
      <c r="J494" s="107">
        <v>3</v>
      </c>
      <c r="K494" s="149">
        <v>44228</v>
      </c>
      <c r="L494" s="149">
        <v>44469</v>
      </c>
      <c r="M494" s="125">
        <v>35</v>
      </c>
      <c r="N494" s="102">
        <v>1</v>
      </c>
      <c r="O494" s="36" t="s">
        <v>1755</v>
      </c>
    </row>
    <row r="495" spans="1:15" ht="17.25" thickBot="1" x14ac:dyDescent="0.3">
      <c r="A495" s="1">
        <v>485</v>
      </c>
      <c r="B495" t="s">
        <v>2703</v>
      </c>
      <c r="C495" s="2" t="s">
        <v>26</v>
      </c>
      <c r="D495" s="41" t="s">
        <v>53</v>
      </c>
      <c r="E495" s="13" t="s">
        <v>1741</v>
      </c>
      <c r="F495" s="13" t="s">
        <v>1742</v>
      </c>
      <c r="G495" s="13" t="s">
        <v>1756</v>
      </c>
      <c r="H495" s="13" t="s">
        <v>1757</v>
      </c>
      <c r="I495" s="41" t="s">
        <v>2193</v>
      </c>
      <c r="J495" s="107">
        <v>1</v>
      </c>
      <c r="K495" s="149">
        <v>44228</v>
      </c>
      <c r="L495" s="149">
        <v>44286</v>
      </c>
      <c r="M495" s="125">
        <v>9</v>
      </c>
      <c r="N495" s="97">
        <v>1</v>
      </c>
      <c r="O495" s="36" t="s">
        <v>1758</v>
      </c>
    </row>
    <row r="496" spans="1:15" ht="17.25" thickBot="1" x14ac:dyDescent="0.3">
      <c r="A496" s="1">
        <v>486</v>
      </c>
      <c r="B496" t="s">
        <v>2704</v>
      </c>
      <c r="C496" s="2" t="s">
        <v>26</v>
      </c>
      <c r="D496" s="41" t="s">
        <v>53</v>
      </c>
      <c r="E496" s="13" t="s">
        <v>1741</v>
      </c>
      <c r="F496" s="13" t="s">
        <v>1742</v>
      </c>
      <c r="G496" s="13" t="s">
        <v>1759</v>
      </c>
      <c r="H496" s="13" t="s">
        <v>1760</v>
      </c>
      <c r="I496" s="41" t="s">
        <v>2191</v>
      </c>
      <c r="J496" s="107">
        <v>1</v>
      </c>
      <c r="K496" s="149">
        <v>44228</v>
      </c>
      <c r="L496" s="145">
        <v>44554</v>
      </c>
      <c r="M496" s="125">
        <v>47</v>
      </c>
      <c r="N496" s="102">
        <v>0</v>
      </c>
      <c r="O496" s="36" t="s">
        <v>1761</v>
      </c>
    </row>
    <row r="497" spans="1:15" ht="17.25" thickBot="1" x14ac:dyDescent="0.3">
      <c r="A497" s="1">
        <v>487</v>
      </c>
      <c r="B497" t="s">
        <v>2705</v>
      </c>
      <c r="C497" s="2" t="s">
        <v>26</v>
      </c>
      <c r="D497" s="41" t="s">
        <v>53</v>
      </c>
      <c r="E497" s="13" t="s">
        <v>1741</v>
      </c>
      <c r="F497" s="13" t="s">
        <v>1742</v>
      </c>
      <c r="G497" s="13" t="s">
        <v>1762</v>
      </c>
      <c r="H497" s="13" t="s">
        <v>1763</v>
      </c>
      <c r="I497" s="41" t="s">
        <v>2194</v>
      </c>
      <c r="J497" s="107">
        <v>1</v>
      </c>
      <c r="K497" s="149">
        <v>44228</v>
      </c>
      <c r="L497" s="145">
        <v>44348</v>
      </c>
      <c r="M497" s="125">
        <v>18</v>
      </c>
      <c r="N497" s="97">
        <v>1</v>
      </c>
      <c r="O497" s="36" t="s">
        <v>1764</v>
      </c>
    </row>
    <row r="498" spans="1:15" ht="17.25" thickBot="1" x14ac:dyDescent="0.3">
      <c r="A498" s="1">
        <v>488</v>
      </c>
      <c r="B498" t="s">
        <v>2706</v>
      </c>
      <c r="C498" s="2" t="s">
        <v>26</v>
      </c>
      <c r="D498" s="41" t="s">
        <v>53</v>
      </c>
      <c r="E498" s="13" t="s">
        <v>1741</v>
      </c>
      <c r="F498" s="13" t="s">
        <v>1742</v>
      </c>
      <c r="G498" s="13" t="s">
        <v>1765</v>
      </c>
      <c r="H498" s="13" t="s">
        <v>1766</v>
      </c>
      <c r="I498" s="41" t="s">
        <v>2195</v>
      </c>
      <c r="J498" s="107">
        <v>2</v>
      </c>
      <c r="K498" s="149">
        <v>44228</v>
      </c>
      <c r="L498" s="149">
        <v>44592</v>
      </c>
      <c r="M498" s="125">
        <v>52</v>
      </c>
      <c r="N498" s="102">
        <v>1</v>
      </c>
      <c r="O498" s="36" t="s">
        <v>1767</v>
      </c>
    </row>
    <row r="499" spans="1:15" ht="17.25" thickBot="1" x14ac:dyDescent="0.3">
      <c r="A499" s="1">
        <v>489</v>
      </c>
      <c r="B499" t="s">
        <v>2707</v>
      </c>
      <c r="C499" s="2" t="s">
        <v>26</v>
      </c>
      <c r="D499" s="41" t="s">
        <v>53</v>
      </c>
      <c r="E499" s="13" t="s">
        <v>1741</v>
      </c>
      <c r="F499" s="13" t="s">
        <v>1742</v>
      </c>
      <c r="G499" s="13" t="s">
        <v>1768</v>
      </c>
      <c r="H499" s="13" t="s">
        <v>1769</v>
      </c>
      <c r="I499" s="41" t="s">
        <v>2196</v>
      </c>
      <c r="J499" s="107">
        <v>1</v>
      </c>
      <c r="K499" s="149">
        <v>44228</v>
      </c>
      <c r="L499" s="142">
        <v>44561</v>
      </c>
      <c r="M499" s="125">
        <v>48</v>
      </c>
      <c r="N499" s="102">
        <v>0.77</v>
      </c>
      <c r="O499" s="36" t="s">
        <v>1770</v>
      </c>
    </row>
    <row r="500" spans="1:15" ht="17.25" thickBot="1" x14ac:dyDescent="0.3">
      <c r="A500" s="1">
        <v>490</v>
      </c>
      <c r="B500" t="s">
        <v>2708</v>
      </c>
      <c r="C500" s="2" t="s">
        <v>26</v>
      </c>
      <c r="D500" s="41" t="s">
        <v>53</v>
      </c>
      <c r="E500" s="13" t="s">
        <v>1741</v>
      </c>
      <c r="F500" s="13" t="s">
        <v>1742</v>
      </c>
      <c r="G500" s="13" t="s">
        <v>1771</v>
      </c>
      <c r="H500" s="13" t="s">
        <v>1772</v>
      </c>
      <c r="I500" s="41" t="s">
        <v>2197</v>
      </c>
      <c r="J500" s="107">
        <v>1</v>
      </c>
      <c r="K500" s="149">
        <v>44256</v>
      </c>
      <c r="L500" s="149">
        <v>44348</v>
      </c>
      <c r="M500" s="125">
        <v>14</v>
      </c>
      <c r="N500" s="97">
        <v>1</v>
      </c>
      <c r="O500" s="36" t="s">
        <v>1773</v>
      </c>
    </row>
    <row r="501" spans="1:15" ht="17.25" thickBot="1" x14ac:dyDescent="0.3">
      <c r="A501" s="1">
        <v>491</v>
      </c>
      <c r="B501" t="s">
        <v>2709</v>
      </c>
      <c r="C501" s="2" t="s">
        <v>26</v>
      </c>
      <c r="D501" s="41" t="s">
        <v>53</v>
      </c>
      <c r="E501" s="13" t="s">
        <v>1741</v>
      </c>
      <c r="F501" s="13" t="s">
        <v>1742</v>
      </c>
      <c r="G501" s="13" t="s">
        <v>1774</v>
      </c>
      <c r="H501" s="13" t="s">
        <v>1775</v>
      </c>
      <c r="I501" s="41" t="s">
        <v>2198</v>
      </c>
      <c r="J501" s="107">
        <v>1</v>
      </c>
      <c r="K501" s="149">
        <v>44348</v>
      </c>
      <c r="L501" s="149">
        <v>44409</v>
      </c>
      <c r="M501" s="125">
        <v>9</v>
      </c>
      <c r="N501" s="111">
        <v>0</v>
      </c>
      <c r="O501" s="36" t="s">
        <v>1776</v>
      </c>
    </row>
    <row r="502" spans="1:15" ht="17.25" thickBot="1" x14ac:dyDescent="0.3">
      <c r="A502" s="1">
        <v>492</v>
      </c>
      <c r="B502" t="s">
        <v>2710</v>
      </c>
      <c r="C502" s="2" t="s">
        <v>26</v>
      </c>
      <c r="D502" s="41" t="s">
        <v>64</v>
      </c>
      <c r="E502" s="13" t="s">
        <v>1777</v>
      </c>
      <c r="F502" s="13" t="s">
        <v>1778</v>
      </c>
      <c r="G502" s="13" t="s">
        <v>1779</v>
      </c>
      <c r="H502" s="13" t="s">
        <v>1780</v>
      </c>
      <c r="I502" s="10" t="s">
        <v>2199</v>
      </c>
      <c r="J502" s="107">
        <v>1</v>
      </c>
      <c r="K502" s="145">
        <v>44228</v>
      </c>
      <c r="L502" s="145">
        <v>44296</v>
      </c>
      <c r="M502" s="125">
        <v>10</v>
      </c>
      <c r="N502" s="112">
        <v>0</v>
      </c>
      <c r="O502" s="36" t="s">
        <v>1781</v>
      </c>
    </row>
    <row r="503" spans="1:15" ht="17.25" thickBot="1" x14ac:dyDescent="0.3">
      <c r="A503" s="1">
        <v>493</v>
      </c>
      <c r="B503" t="s">
        <v>2711</v>
      </c>
      <c r="C503" s="2" t="s">
        <v>26</v>
      </c>
      <c r="D503" s="41" t="s">
        <v>64</v>
      </c>
      <c r="E503" s="13" t="s">
        <v>1777</v>
      </c>
      <c r="F503" s="13" t="s">
        <v>1778</v>
      </c>
      <c r="G503" s="13" t="s">
        <v>1779</v>
      </c>
      <c r="H503" s="13" t="s">
        <v>1782</v>
      </c>
      <c r="I503" s="11" t="s">
        <v>2199</v>
      </c>
      <c r="J503" s="107">
        <v>1</v>
      </c>
      <c r="K503" s="145">
        <v>44228</v>
      </c>
      <c r="L503" s="145">
        <v>44418</v>
      </c>
      <c r="M503" s="125">
        <v>28</v>
      </c>
      <c r="N503" s="111">
        <v>0</v>
      </c>
      <c r="O503" s="36" t="s">
        <v>1783</v>
      </c>
    </row>
    <row r="504" spans="1:15" ht="17.25" thickBot="1" x14ac:dyDescent="0.3">
      <c r="A504" s="1">
        <v>494</v>
      </c>
      <c r="B504" t="s">
        <v>2712</v>
      </c>
      <c r="C504" s="2" t="s">
        <v>26</v>
      </c>
      <c r="D504" s="41" t="s">
        <v>64</v>
      </c>
      <c r="E504" s="13" t="s">
        <v>1777</v>
      </c>
      <c r="F504" s="13" t="s">
        <v>1778</v>
      </c>
      <c r="G504" s="13" t="s">
        <v>1779</v>
      </c>
      <c r="H504" s="13" t="s">
        <v>1784</v>
      </c>
      <c r="I504" s="10" t="s">
        <v>2199</v>
      </c>
      <c r="J504" s="107">
        <v>1</v>
      </c>
      <c r="K504" s="145">
        <v>44419</v>
      </c>
      <c r="L504" s="145">
        <v>44560</v>
      </c>
      <c r="M504" s="125">
        <v>21</v>
      </c>
      <c r="N504" s="111">
        <v>0</v>
      </c>
      <c r="O504" s="36" t="s">
        <v>1785</v>
      </c>
    </row>
    <row r="505" spans="1:15" ht="17.25" thickBot="1" x14ac:dyDescent="0.3">
      <c r="A505" s="1">
        <v>495</v>
      </c>
      <c r="B505" t="s">
        <v>2713</v>
      </c>
      <c r="C505" s="2" t="s">
        <v>26</v>
      </c>
      <c r="D505" s="41" t="s">
        <v>216</v>
      </c>
      <c r="E505" s="13" t="s">
        <v>1786</v>
      </c>
      <c r="F505" s="13" t="s">
        <v>1787</v>
      </c>
      <c r="G505" s="13" t="s">
        <v>1788</v>
      </c>
      <c r="H505" s="13" t="s">
        <v>1789</v>
      </c>
      <c r="I505" s="10" t="s">
        <v>2200</v>
      </c>
      <c r="J505" s="107">
        <v>1</v>
      </c>
      <c r="K505" s="145">
        <v>44228</v>
      </c>
      <c r="L505" s="145">
        <v>44561</v>
      </c>
      <c r="M505" s="125">
        <v>48</v>
      </c>
      <c r="N505" s="111">
        <v>0</v>
      </c>
      <c r="O505" s="36" t="s">
        <v>1790</v>
      </c>
    </row>
    <row r="506" spans="1:15" ht="17.25" thickBot="1" x14ac:dyDescent="0.3">
      <c r="A506" s="1">
        <v>496</v>
      </c>
      <c r="B506" t="s">
        <v>2714</v>
      </c>
      <c r="C506" s="2" t="s">
        <v>26</v>
      </c>
      <c r="D506" s="41" t="s">
        <v>67</v>
      </c>
      <c r="E506" s="13" t="s">
        <v>1791</v>
      </c>
      <c r="F506" s="13" t="s">
        <v>1792</v>
      </c>
      <c r="G506" s="13" t="s">
        <v>1793</v>
      </c>
      <c r="H506" s="13" t="s">
        <v>1794</v>
      </c>
      <c r="I506" s="10" t="s">
        <v>2201</v>
      </c>
      <c r="J506" s="107">
        <v>1</v>
      </c>
      <c r="K506" s="145">
        <v>44228</v>
      </c>
      <c r="L506" s="145">
        <v>44418</v>
      </c>
      <c r="M506" s="125">
        <v>28</v>
      </c>
      <c r="N506" s="111">
        <v>0</v>
      </c>
      <c r="O506" s="55" t="s">
        <v>1795</v>
      </c>
    </row>
    <row r="507" spans="1:15" ht="17.25" thickBot="1" x14ac:dyDescent="0.3">
      <c r="A507" s="1">
        <v>497</v>
      </c>
      <c r="B507" t="s">
        <v>2715</v>
      </c>
      <c r="C507" s="2" t="s">
        <v>26</v>
      </c>
      <c r="D507" s="41" t="s">
        <v>67</v>
      </c>
      <c r="E507" s="13" t="s">
        <v>1791</v>
      </c>
      <c r="F507" s="13" t="s">
        <v>1792</v>
      </c>
      <c r="G507" s="13" t="s">
        <v>1793</v>
      </c>
      <c r="H507" s="13" t="s">
        <v>1796</v>
      </c>
      <c r="I507" s="10" t="s">
        <v>2202</v>
      </c>
      <c r="J507" s="107">
        <v>1</v>
      </c>
      <c r="K507" s="145">
        <v>44419</v>
      </c>
      <c r="L507" s="145">
        <v>44530</v>
      </c>
      <c r="M507" s="125">
        <v>16</v>
      </c>
      <c r="N507" s="111">
        <v>0</v>
      </c>
      <c r="O507" s="36" t="s">
        <v>1797</v>
      </c>
    </row>
    <row r="508" spans="1:15" ht="17.25" thickBot="1" x14ac:dyDescent="0.3">
      <c r="A508" s="1">
        <v>498</v>
      </c>
      <c r="B508" t="s">
        <v>2716</v>
      </c>
      <c r="C508" s="2" t="s">
        <v>26</v>
      </c>
      <c r="D508" s="41" t="s">
        <v>102</v>
      </c>
      <c r="E508" s="13" t="s">
        <v>1798</v>
      </c>
      <c r="F508" s="13" t="s">
        <v>1799</v>
      </c>
      <c r="G508" s="13" t="s">
        <v>1800</v>
      </c>
      <c r="H508" s="13" t="s">
        <v>1801</v>
      </c>
      <c r="I508" s="10" t="s">
        <v>2067</v>
      </c>
      <c r="J508" s="107">
        <v>1</v>
      </c>
      <c r="K508" s="145">
        <v>44228</v>
      </c>
      <c r="L508" s="145">
        <v>44561</v>
      </c>
      <c r="M508" s="125">
        <v>48</v>
      </c>
      <c r="N508" s="111">
        <v>0</v>
      </c>
      <c r="O508" s="36" t="s">
        <v>1802</v>
      </c>
    </row>
    <row r="509" spans="1:15" ht="17.25" thickBot="1" x14ac:dyDescent="0.3">
      <c r="A509" s="1">
        <v>499</v>
      </c>
      <c r="B509" t="s">
        <v>2717</v>
      </c>
      <c r="C509" s="2" t="s">
        <v>26</v>
      </c>
      <c r="D509" s="41" t="s">
        <v>102</v>
      </c>
      <c r="E509" s="13" t="s">
        <v>1798</v>
      </c>
      <c r="F509" s="13" t="s">
        <v>1799</v>
      </c>
      <c r="G509" s="13" t="s">
        <v>1800</v>
      </c>
      <c r="H509" s="13" t="s">
        <v>1803</v>
      </c>
      <c r="I509" s="10" t="s">
        <v>2067</v>
      </c>
      <c r="J509" s="107">
        <v>1</v>
      </c>
      <c r="K509" s="145">
        <v>44228</v>
      </c>
      <c r="L509" s="145">
        <v>44561</v>
      </c>
      <c r="M509" s="125">
        <v>48</v>
      </c>
      <c r="N509" s="111">
        <v>0</v>
      </c>
      <c r="O509" s="36" t="s">
        <v>1804</v>
      </c>
    </row>
    <row r="510" spans="1:15" ht="17.25" thickBot="1" x14ac:dyDescent="0.3">
      <c r="A510" s="1">
        <v>500</v>
      </c>
      <c r="B510" t="s">
        <v>2718</v>
      </c>
      <c r="C510" s="2" t="s">
        <v>26</v>
      </c>
      <c r="D510" s="41" t="s">
        <v>107</v>
      </c>
      <c r="E510" s="13" t="s">
        <v>1805</v>
      </c>
      <c r="F510" s="13" t="s">
        <v>1806</v>
      </c>
      <c r="G510" s="13" t="s">
        <v>1807</v>
      </c>
      <c r="H510" s="13" t="s">
        <v>1808</v>
      </c>
      <c r="I510" s="10" t="s">
        <v>2067</v>
      </c>
      <c r="J510" s="107">
        <v>1</v>
      </c>
      <c r="K510" s="145">
        <v>44228</v>
      </c>
      <c r="L510" s="145">
        <v>44317</v>
      </c>
      <c r="M510" s="125">
        <v>13</v>
      </c>
      <c r="N510" s="113">
        <v>1</v>
      </c>
      <c r="O510" s="36" t="s">
        <v>1809</v>
      </c>
    </row>
    <row r="511" spans="1:15" ht="17.25" thickBot="1" x14ac:dyDescent="0.3">
      <c r="A511" s="1">
        <v>501</v>
      </c>
      <c r="B511" t="s">
        <v>2719</v>
      </c>
      <c r="C511" s="2" t="s">
        <v>26</v>
      </c>
      <c r="D511" s="41" t="s">
        <v>121</v>
      </c>
      <c r="E511" s="13" t="s">
        <v>1810</v>
      </c>
      <c r="F511" s="13" t="s">
        <v>1811</v>
      </c>
      <c r="G511" s="13" t="s">
        <v>1812</v>
      </c>
      <c r="H511" s="13" t="s">
        <v>1813</v>
      </c>
      <c r="I511" s="10" t="s">
        <v>2203</v>
      </c>
      <c r="J511" s="114">
        <v>1</v>
      </c>
      <c r="K511" s="145">
        <v>44198</v>
      </c>
      <c r="L511" s="145">
        <v>44377</v>
      </c>
      <c r="M511" s="125">
        <v>26</v>
      </c>
      <c r="N511" s="115">
        <v>1</v>
      </c>
      <c r="O511" s="36" t="s">
        <v>1814</v>
      </c>
    </row>
    <row r="512" spans="1:15" ht="17.25" thickBot="1" x14ac:dyDescent="0.3">
      <c r="A512" s="1">
        <v>502</v>
      </c>
      <c r="B512" t="s">
        <v>2720</v>
      </c>
      <c r="C512" s="2" t="s">
        <v>26</v>
      </c>
      <c r="D512" s="41" t="s">
        <v>121</v>
      </c>
      <c r="E512" s="13" t="s">
        <v>1810</v>
      </c>
      <c r="F512" s="13" t="s">
        <v>1811</v>
      </c>
      <c r="G512" s="13" t="s">
        <v>1812</v>
      </c>
      <c r="H512" s="13" t="s">
        <v>1815</v>
      </c>
      <c r="I512" s="10" t="s">
        <v>2204</v>
      </c>
      <c r="J512" s="114">
        <v>1</v>
      </c>
      <c r="K512" s="145">
        <v>44198</v>
      </c>
      <c r="L512" s="145">
        <v>44377</v>
      </c>
      <c r="M512" s="125">
        <v>26</v>
      </c>
      <c r="N512" s="115">
        <v>1</v>
      </c>
      <c r="O512" s="36" t="s">
        <v>1816</v>
      </c>
    </row>
    <row r="513" spans="1:15" ht="17.25" thickBot="1" x14ac:dyDescent="0.3">
      <c r="A513" s="1">
        <v>503</v>
      </c>
      <c r="B513" t="s">
        <v>2721</v>
      </c>
      <c r="C513" s="2" t="s">
        <v>26</v>
      </c>
      <c r="D513" s="41" t="s">
        <v>127</v>
      </c>
      <c r="E513" s="13" t="s">
        <v>1817</v>
      </c>
      <c r="F513" s="13" t="s">
        <v>1818</v>
      </c>
      <c r="G513" s="13" t="s">
        <v>1819</v>
      </c>
      <c r="H513" s="13" t="s">
        <v>1820</v>
      </c>
      <c r="I513" s="10" t="s">
        <v>2183</v>
      </c>
      <c r="J513" s="109">
        <v>2</v>
      </c>
      <c r="K513" s="145">
        <v>44228</v>
      </c>
      <c r="L513" s="145">
        <v>44560</v>
      </c>
      <c r="M513" s="125">
        <v>48</v>
      </c>
      <c r="N513" s="111">
        <v>1</v>
      </c>
      <c r="O513" s="36" t="s">
        <v>1821</v>
      </c>
    </row>
    <row r="514" spans="1:15" ht="17.25" thickBot="1" x14ac:dyDescent="0.3">
      <c r="A514" s="1">
        <v>504</v>
      </c>
      <c r="B514" t="s">
        <v>2722</v>
      </c>
      <c r="C514" s="2" t="s">
        <v>26</v>
      </c>
      <c r="D514" s="41" t="s">
        <v>250</v>
      </c>
      <c r="E514" s="13" t="s">
        <v>1822</v>
      </c>
      <c r="F514" s="13" t="s">
        <v>1823</v>
      </c>
      <c r="G514" s="13" t="s">
        <v>1824</v>
      </c>
      <c r="H514" s="13" t="s">
        <v>1825</v>
      </c>
      <c r="I514" s="10" t="s">
        <v>2035</v>
      </c>
      <c r="J514" s="109">
        <v>2</v>
      </c>
      <c r="K514" s="145">
        <v>44228</v>
      </c>
      <c r="L514" s="145">
        <v>44530</v>
      </c>
      <c r="M514" s="125">
        <v>44</v>
      </c>
      <c r="N514" s="111">
        <v>0</v>
      </c>
      <c r="O514" s="36" t="s">
        <v>1826</v>
      </c>
    </row>
    <row r="515" spans="1:15" ht="17.25" thickBot="1" x14ac:dyDescent="0.3">
      <c r="A515" s="1">
        <v>505</v>
      </c>
      <c r="B515" t="s">
        <v>2723</v>
      </c>
      <c r="C515" s="2" t="s">
        <v>26</v>
      </c>
      <c r="D515" s="41" t="s">
        <v>233</v>
      </c>
      <c r="E515" s="13" t="s">
        <v>1827</v>
      </c>
      <c r="F515" s="13" t="s">
        <v>1818</v>
      </c>
      <c r="G515" s="13" t="s">
        <v>1819</v>
      </c>
      <c r="H515" s="13" t="s">
        <v>1820</v>
      </c>
      <c r="I515" s="10" t="s">
        <v>2183</v>
      </c>
      <c r="J515" s="109">
        <v>2</v>
      </c>
      <c r="K515" s="145">
        <v>44228</v>
      </c>
      <c r="L515" s="145">
        <v>44560</v>
      </c>
      <c r="M515" s="125">
        <v>48</v>
      </c>
      <c r="N515" s="111">
        <v>1</v>
      </c>
      <c r="O515" s="36" t="s">
        <v>1821</v>
      </c>
    </row>
    <row r="516" spans="1:15" ht="17.25" thickBot="1" x14ac:dyDescent="0.3">
      <c r="A516" s="1">
        <v>506</v>
      </c>
      <c r="B516" t="s">
        <v>2724</v>
      </c>
      <c r="C516" s="2" t="s">
        <v>26</v>
      </c>
      <c r="D516" s="41" t="s">
        <v>1269</v>
      </c>
      <c r="E516" s="13" t="s">
        <v>1828</v>
      </c>
      <c r="F516" s="13" t="s">
        <v>1829</v>
      </c>
      <c r="G516" s="13" t="s">
        <v>1830</v>
      </c>
      <c r="H516" s="13" t="s">
        <v>1831</v>
      </c>
      <c r="I516" s="10" t="s">
        <v>2084</v>
      </c>
      <c r="J516" s="109">
        <v>2</v>
      </c>
      <c r="K516" s="145">
        <v>44229</v>
      </c>
      <c r="L516" s="145">
        <v>44561</v>
      </c>
      <c r="M516" s="125">
        <v>48</v>
      </c>
      <c r="N516" s="111">
        <v>0</v>
      </c>
      <c r="O516" s="36" t="s">
        <v>1832</v>
      </c>
    </row>
    <row r="517" spans="1:15" ht="17.25" thickBot="1" x14ac:dyDescent="0.3">
      <c r="A517" s="1">
        <v>507</v>
      </c>
      <c r="B517" t="s">
        <v>2725</v>
      </c>
      <c r="C517" s="2" t="s">
        <v>26</v>
      </c>
      <c r="D517" s="41" t="s">
        <v>342</v>
      </c>
      <c r="E517" s="13" t="s">
        <v>1833</v>
      </c>
      <c r="F517" s="13" t="s">
        <v>1834</v>
      </c>
      <c r="G517" s="13" t="s">
        <v>1835</v>
      </c>
      <c r="H517" s="13" t="s">
        <v>1836</v>
      </c>
      <c r="I517" s="10" t="s">
        <v>2199</v>
      </c>
      <c r="J517" s="109">
        <v>1</v>
      </c>
      <c r="K517" s="145">
        <v>44229</v>
      </c>
      <c r="L517" s="145">
        <v>44377</v>
      </c>
      <c r="M517" s="125">
        <v>22</v>
      </c>
      <c r="N517" s="112">
        <v>0</v>
      </c>
      <c r="O517" s="36" t="s">
        <v>1837</v>
      </c>
    </row>
    <row r="518" spans="1:15" ht="17.25" thickBot="1" x14ac:dyDescent="0.3">
      <c r="A518" s="1">
        <v>508</v>
      </c>
      <c r="B518" t="s">
        <v>2726</v>
      </c>
      <c r="C518" s="2" t="s">
        <v>26</v>
      </c>
      <c r="D518" s="41" t="s">
        <v>342</v>
      </c>
      <c r="E518" s="13" t="s">
        <v>1833</v>
      </c>
      <c r="F518" s="13" t="s">
        <v>1838</v>
      </c>
      <c r="G518" s="13" t="s">
        <v>1835</v>
      </c>
      <c r="H518" s="13" t="s">
        <v>1839</v>
      </c>
      <c r="I518" s="11" t="s">
        <v>2205</v>
      </c>
      <c r="J518" s="109">
        <v>1</v>
      </c>
      <c r="K518" s="145">
        <v>44378</v>
      </c>
      <c r="L518" s="145">
        <v>44560</v>
      </c>
      <c r="M518" s="125">
        <v>26</v>
      </c>
      <c r="N518" s="111">
        <v>0</v>
      </c>
      <c r="O518" s="36" t="s">
        <v>1840</v>
      </c>
    </row>
    <row r="519" spans="1:15" ht="17.25" thickBot="1" x14ac:dyDescent="0.3">
      <c r="A519" s="1">
        <v>509</v>
      </c>
      <c r="B519" t="s">
        <v>2727</v>
      </c>
      <c r="C519" s="2" t="s">
        <v>26</v>
      </c>
      <c r="D519" s="41" t="s">
        <v>342</v>
      </c>
      <c r="E519" s="13" t="s">
        <v>1833</v>
      </c>
      <c r="F519" s="13" t="s">
        <v>1838</v>
      </c>
      <c r="G519" s="13" t="s">
        <v>1835</v>
      </c>
      <c r="H519" s="13" t="s">
        <v>1841</v>
      </c>
      <c r="I519" s="10" t="s">
        <v>2206</v>
      </c>
      <c r="J519" s="109">
        <v>1</v>
      </c>
      <c r="K519" s="145">
        <v>44440</v>
      </c>
      <c r="L519" s="145">
        <v>44561</v>
      </c>
      <c r="M519" s="125">
        <v>18</v>
      </c>
      <c r="N519" s="111">
        <v>0</v>
      </c>
      <c r="O519" s="45" t="s">
        <v>1842</v>
      </c>
    </row>
    <row r="520" spans="1:15" ht="17.25" thickBot="1" x14ac:dyDescent="0.3">
      <c r="A520" s="1">
        <v>510</v>
      </c>
      <c r="B520" t="s">
        <v>2728</v>
      </c>
      <c r="C520" s="2" t="s">
        <v>26</v>
      </c>
      <c r="D520" s="41" t="s">
        <v>258</v>
      </c>
      <c r="E520" s="13" t="s">
        <v>1843</v>
      </c>
      <c r="F520" s="13" t="s">
        <v>1844</v>
      </c>
      <c r="G520" s="13" t="s">
        <v>1845</v>
      </c>
      <c r="H520" s="13" t="s">
        <v>1789</v>
      </c>
      <c r="I520" s="10" t="s">
        <v>2200</v>
      </c>
      <c r="J520" s="109">
        <v>1</v>
      </c>
      <c r="K520" s="145">
        <v>44229</v>
      </c>
      <c r="L520" s="145">
        <v>44561</v>
      </c>
      <c r="M520" s="125">
        <v>48</v>
      </c>
      <c r="N520" s="111">
        <v>0</v>
      </c>
      <c r="O520" s="45" t="s">
        <v>1842</v>
      </c>
    </row>
    <row r="521" spans="1:15" ht="17.25" thickBot="1" x14ac:dyDescent="0.3">
      <c r="A521" s="1">
        <v>511</v>
      </c>
      <c r="B521" t="s">
        <v>2729</v>
      </c>
      <c r="C521" s="2" t="s">
        <v>26</v>
      </c>
      <c r="D521" s="41" t="s">
        <v>60</v>
      </c>
      <c r="E521" s="13" t="s">
        <v>1846</v>
      </c>
      <c r="F521" s="13" t="s">
        <v>1847</v>
      </c>
      <c r="G521" s="13" t="s">
        <v>1848</v>
      </c>
      <c r="H521" s="13" t="s">
        <v>1849</v>
      </c>
      <c r="I521" s="10" t="s">
        <v>2207</v>
      </c>
      <c r="J521" s="109">
        <v>2</v>
      </c>
      <c r="K521" s="145">
        <v>44228</v>
      </c>
      <c r="L521" s="145">
        <v>44469</v>
      </c>
      <c r="M521" s="125">
        <v>35</v>
      </c>
      <c r="N521" s="102">
        <v>0</v>
      </c>
      <c r="O521" s="36" t="s">
        <v>1698</v>
      </c>
    </row>
    <row r="522" spans="1:15" ht="17.25" thickBot="1" x14ac:dyDescent="0.3">
      <c r="A522" s="1">
        <v>512</v>
      </c>
      <c r="B522" t="s">
        <v>2730</v>
      </c>
      <c r="C522" s="2" t="s">
        <v>26</v>
      </c>
      <c r="D522" s="56" t="s">
        <v>45</v>
      </c>
      <c r="E522" s="13" t="s">
        <v>1850</v>
      </c>
      <c r="F522" s="13" t="s">
        <v>1851</v>
      </c>
      <c r="G522" s="13" t="s">
        <v>1852</v>
      </c>
      <c r="H522" s="13" t="s">
        <v>1853</v>
      </c>
      <c r="I522" s="22" t="s">
        <v>2208</v>
      </c>
      <c r="J522" s="107">
        <v>1</v>
      </c>
      <c r="K522" s="147">
        <v>44136</v>
      </c>
      <c r="L522" s="147">
        <v>44501</v>
      </c>
      <c r="M522" s="125">
        <v>53</v>
      </c>
      <c r="N522" s="102">
        <v>0</v>
      </c>
      <c r="O522" s="36" t="s">
        <v>1854</v>
      </c>
    </row>
    <row r="523" spans="1:15" ht="17.25" thickBot="1" x14ac:dyDescent="0.3">
      <c r="A523" s="1">
        <v>513</v>
      </c>
      <c r="B523" t="s">
        <v>2731</v>
      </c>
      <c r="C523" s="2" t="s">
        <v>26</v>
      </c>
      <c r="D523" s="40" t="s">
        <v>146</v>
      </c>
      <c r="E523" s="13" t="s">
        <v>1855</v>
      </c>
      <c r="F523" s="13" t="s">
        <v>1856</v>
      </c>
      <c r="G523" s="13" t="s">
        <v>1857</v>
      </c>
      <c r="H523" s="13" t="s">
        <v>1858</v>
      </c>
      <c r="I523" s="22" t="s">
        <v>2209</v>
      </c>
      <c r="J523" s="92">
        <v>3</v>
      </c>
      <c r="K523" s="147">
        <v>44013</v>
      </c>
      <c r="L523" s="147">
        <v>44561</v>
      </c>
      <c r="M523" s="125">
        <v>27</v>
      </c>
      <c r="N523" s="102">
        <v>2</v>
      </c>
      <c r="O523" s="57" t="s">
        <v>1859</v>
      </c>
    </row>
    <row r="524" spans="1:15" ht="17.25" thickBot="1" x14ac:dyDescent="0.3">
      <c r="A524" s="1">
        <v>514</v>
      </c>
      <c r="B524" t="s">
        <v>2732</v>
      </c>
      <c r="C524" s="2" t="s">
        <v>26</v>
      </c>
      <c r="D524" s="40" t="s">
        <v>146</v>
      </c>
      <c r="E524" s="13" t="s">
        <v>1855</v>
      </c>
      <c r="F524" s="13" t="s">
        <v>1856</v>
      </c>
      <c r="G524" s="13" t="s">
        <v>1857</v>
      </c>
      <c r="H524" s="13" t="s">
        <v>1860</v>
      </c>
      <c r="I524" s="22" t="s">
        <v>2210</v>
      </c>
      <c r="J524" s="92">
        <v>1</v>
      </c>
      <c r="K524" s="147">
        <v>44013</v>
      </c>
      <c r="L524" s="147">
        <v>44561</v>
      </c>
      <c r="M524" s="125">
        <v>27</v>
      </c>
      <c r="N524" s="102">
        <v>0</v>
      </c>
      <c r="O524" s="57" t="s">
        <v>1861</v>
      </c>
    </row>
    <row r="525" spans="1:15" ht="17.25" thickBot="1" x14ac:dyDescent="0.3">
      <c r="A525" s="1">
        <v>515</v>
      </c>
      <c r="B525" t="s">
        <v>2733</v>
      </c>
      <c r="C525" s="2" t="s">
        <v>26</v>
      </c>
      <c r="D525" s="58" t="s">
        <v>127</v>
      </c>
      <c r="E525" s="13" t="s">
        <v>910</v>
      </c>
      <c r="F525" s="13" t="s">
        <v>1862</v>
      </c>
      <c r="G525" s="13" t="s">
        <v>1863</v>
      </c>
      <c r="H525" s="13" t="s">
        <v>1864</v>
      </c>
      <c r="I525" s="59" t="s">
        <v>2211</v>
      </c>
      <c r="J525" s="116">
        <v>1</v>
      </c>
      <c r="K525" s="150">
        <v>44348</v>
      </c>
      <c r="L525" s="150">
        <v>44438</v>
      </c>
      <c r="M525" s="125">
        <v>13</v>
      </c>
      <c r="N525" s="102">
        <v>0</v>
      </c>
      <c r="O525" s="16" t="s">
        <v>1865</v>
      </c>
    </row>
    <row r="526" spans="1:15" ht="17.25" thickBot="1" x14ac:dyDescent="0.3">
      <c r="A526" s="1">
        <v>516</v>
      </c>
      <c r="B526" t="s">
        <v>2734</v>
      </c>
      <c r="C526" s="2" t="s">
        <v>26</v>
      </c>
      <c r="D526" s="58" t="s">
        <v>127</v>
      </c>
      <c r="E526" s="13" t="s">
        <v>910</v>
      </c>
      <c r="F526" s="13" t="s">
        <v>1862</v>
      </c>
      <c r="G526" s="13" t="s">
        <v>1863</v>
      </c>
      <c r="H526" s="13" t="s">
        <v>1866</v>
      </c>
      <c r="I526" s="60" t="s">
        <v>2070</v>
      </c>
      <c r="J526" s="116">
        <v>2</v>
      </c>
      <c r="K526" s="150">
        <v>44348</v>
      </c>
      <c r="L526" s="150">
        <v>44561</v>
      </c>
      <c r="M526" s="125">
        <v>31</v>
      </c>
      <c r="N526" s="102">
        <v>0</v>
      </c>
      <c r="O526" s="16" t="s">
        <v>1865</v>
      </c>
    </row>
    <row r="527" spans="1:15" ht="17.25" thickBot="1" x14ac:dyDescent="0.3">
      <c r="A527" s="1">
        <v>517</v>
      </c>
      <c r="B527" t="s">
        <v>2735</v>
      </c>
      <c r="C527" s="2" t="s">
        <v>26</v>
      </c>
      <c r="D527" s="12" t="s">
        <v>250</v>
      </c>
      <c r="E527" s="13" t="s">
        <v>915</v>
      </c>
      <c r="F527" s="13" t="s">
        <v>1862</v>
      </c>
      <c r="G527" s="13" t="s">
        <v>1863</v>
      </c>
      <c r="H527" s="13" t="s">
        <v>1864</v>
      </c>
      <c r="I527" s="59" t="s">
        <v>2211</v>
      </c>
      <c r="J527" s="116">
        <v>1</v>
      </c>
      <c r="K527" s="150">
        <v>44348</v>
      </c>
      <c r="L527" s="150">
        <v>44438</v>
      </c>
      <c r="M527" s="125">
        <v>13</v>
      </c>
      <c r="N527" s="102">
        <v>0</v>
      </c>
      <c r="O527" s="16" t="s">
        <v>1867</v>
      </c>
    </row>
    <row r="528" spans="1:15" ht="17.25" thickBot="1" x14ac:dyDescent="0.3">
      <c r="A528" s="1">
        <v>518</v>
      </c>
      <c r="B528" t="s">
        <v>2736</v>
      </c>
      <c r="C528" s="2" t="s">
        <v>26</v>
      </c>
      <c r="D528" s="12" t="s">
        <v>250</v>
      </c>
      <c r="E528" s="13" t="s">
        <v>915</v>
      </c>
      <c r="F528" s="13" t="s">
        <v>1862</v>
      </c>
      <c r="G528" s="13" t="s">
        <v>1863</v>
      </c>
      <c r="H528" s="13" t="s">
        <v>1866</v>
      </c>
      <c r="I528" s="60" t="s">
        <v>2070</v>
      </c>
      <c r="J528" s="116">
        <v>2</v>
      </c>
      <c r="K528" s="150">
        <v>44348</v>
      </c>
      <c r="L528" s="150">
        <v>44561</v>
      </c>
      <c r="M528" s="125">
        <v>31</v>
      </c>
      <c r="N528" s="102">
        <v>0</v>
      </c>
      <c r="O528" s="16" t="s">
        <v>1867</v>
      </c>
    </row>
    <row r="529" spans="1:15" ht="17.25" thickBot="1" x14ac:dyDescent="0.3">
      <c r="A529" s="1">
        <v>519</v>
      </c>
      <c r="B529" t="s">
        <v>2737</v>
      </c>
      <c r="C529" s="2" t="s">
        <v>26</v>
      </c>
      <c r="D529" s="12" t="s">
        <v>165</v>
      </c>
      <c r="E529" s="13" t="s">
        <v>917</v>
      </c>
      <c r="F529" s="13" t="s">
        <v>1862</v>
      </c>
      <c r="G529" s="13" t="s">
        <v>1863</v>
      </c>
      <c r="H529" s="13" t="s">
        <v>1864</v>
      </c>
      <c r="I529" s="59" t="s">
        <v>2211</v>
      </c>
      <c r="J529" s="116">
        <v>1</v>
      </c>
      <c r="K529" s="150">
        <v>44348</v>
      </c>
      <c r="L529" s="150">
        <v>44438</v>
      </c>
      <c r="M529" s="125">
        <v>13</v>
      </c>
      <c r="N529" s="102">
        <v>0</v>
      </c>
      <c r="O529" s="16" t="s">
        <v>1868</v>
      </c>
    </row>
    <row r="530" spans="1:15" ht="17.25" thickBot="1" x14ac:dyDescent="0.3">
      <c r="A530" s="1">
        <v>520</v>
      </c>
      <c r="B530" t="s">
        <v>2738</v>
      </c>
      <c r="C530" s="2" t="s">
        <v>26</v>
      </c>
      <c r="D530" s="12" t="s">
        <v>165</v>
      </c>
      <c r="E530" s="13" t="s">
        <v>917</v>
      </c>
      <c r="F530" s="13" t="s">
        <v>1862</v>
      </c>
      <c r="G530" s="13" t="s">
        <v>1863</v>
      </c>
      <c r="H530" s="13" t="s">
        <v>1866</v>
      </c>
      <c r="I530" s="60" t="s">
        <v>2070</v>
      </c>
      <c r="J530" s="116">
        <v>2</v>
      </c>
      <c r="K530" s="150">
        <v>44348</v>
      </c>
      <c r="L530" s="150">
        <v>44561</v>
      </c>
      <c r="M530" s="125">
        <v>31</v>
      </c>
      <c r="N530" s="102">
        <v>0</v>
      </c>
      <c r="O530" s="16" t="s">
        <v>1868</v>
      </c>
    </row>
    <row r="531" spans="1:15" ht="17.25" thickBot="1" x14ac:dyDescent="0.3">
      <c r="A531" s="1">
        <v>521</v>
      </c>
      <c r="B531" t="s">
        <v>2739</v>
      </c>
      <c r="C531" s="2" t="s">
        <v>26</v>
      </c>
      <c r="D531" s="12" t="s">
        <v>170</v>
      </c>
      <c r="E531" s="13" t="s">
        <v>919</v>
      </c>
      <c r="F531" s="13" t="s">
        <v>1862</v>
      </c>
      <c r="G531" s="13" t="s">
        <v>1863</v>
      </c>
      <c r="H531" s="13" t="s">
        <v>1864</v>
      </c>
      <c r="I531" s="59" t="s">
        <v>2211</v>
      </c>
      <c r="J531" s="116">
        <v>1</v>
      </c>
      <c r="K531" s="150">
        <v>44348</v>
      </c>
      <c r="L531" s="150">
        <v>44438</v>
      </c>
      <c r="M531" s="125">
        <v>13</v>
      </c>
      <c r="N531" s="102">
        <v>0</v>
      </c>
      <c r="O531" s="16" t="s">
        <v>1869</v>
      </c>
    </row>
    <row r="532" spans="1:15" ht="17.25" thickBot="1" x14ac:dyDescent="0.3">
      <c r="A532" s="1">
        <v>522</v>
      </c>
      <c r="B532" t="s">
        <v>2740</v>
      </c>
      <c r="C532" s="2" t="s">
        <v>26</v>
      </c>
      <c r="D532" s="12" t="s">
        <v>170</v>
      </c>
      <c r="E532" s="13" t="s">
        <v>919</v>
      </c>
      <c r="F532" s="13" t="s">
        <v>1862</v>
      </c>
      <c r="G532" s="13" t="s">
        <v>1863</v>
      </c>
      <c r="H532" s="13" t="s">
        <v>1866</v>
      </c>
      <c r="I532" s="60" t="s">
        <v>2070</v>
      </c>
      <c r="J532" s="116">
        <v>2</v>
      </c>
      <c r="K532" s="150">
        <v>44348</v>
      </c>
      <c r="L532" s="150">
        <v>44561</v>
      </c>
      <c r="M532" s="125">
        <v>31</v>
      </c>
      <c r="N532" s="102">
        <v>0</v>
      </c>
      <c r="O532" s="16" t="s">
        <v>1869</v>
      </c>
    </row>
    <row r="533" spans="1:15" ht="17.25" thickBot="1" x14ac:dyDescent="0.3">
      <c r="A533" s="1">
        <v>523</v>
      </c>
      <c r="B533" t="s">
        <v>2741</v>
      </c>
      <c r="C533" s="2" t="s">
        <v>26</v>
      </c>
      <c r="D533" s="12" t="s">
        <v>233</v>
      </c>
      <c r="E533" s="13" t="s">
        <v>937</v>
      </c>
      <c r="F533" s="13" t="s">
        <v>1862</v>
      </c>
      <c r="G533" s="13" t="s">
        <v>1863</v>
      </c>
      <c r="H533" s="13" t="s">
        <v>1864</v>
      </c>
      <c r="I533" s="59" t="s">
        <v>2211</v>
      </c>
      <c r="J533" s="116">
        <v>1</v>
      </c>
      <c r="K533" s="150">
        <v>44348</v>
      </c>
      <c r="L533" s="150">
        <v>44438</v>
      </c>
      <c r="M533" s="125">
        <v>13</v>
      </c>
      <c r="N533" s="102">
        <v>0</v>
      </c>
      <c r="O533" s="16" t="s">
        <v>1870</v>
      </c>
    </row>
    <row r="534" spans="1:15" ht="17.25" thickBot="1" x14ac:dyDescent="0.3">
      <c r="A534" s="1">
        <v>524</v>
      </c>
      <c r="B534" t="s">
        <v>2742</v>
      </c>
      <c r="C534" s="2" t="s">
        <v>26</v>
      </c>
      <c r="D534" s="12" t="s">
        <v>233</v>
      </c>
      <c r="E534" s="13" t="s">
        <v>937</v>
      </c>
      <c r="F534" s="13" t="s">
        <v>1862</v>
      </c>
      <c r="G534" s="13" t="s">
        <v>1863</v>
      </c>
      <c r="H534" s="13" t="s">
        <v>1866</v>
      </c>
      <c r="I534" s="60" t="s">
        <v>2070</v>
      </c>
      <c r="J534" s="116">
        <v>2</v>
      </c>
      <c r="K534" s="150">
        <v>44348</v>
      </c>
      <c r="L534" s="150">
        <v>44561</v>
      </c>
      <c r="M534" s="125">
        <v>31</v>
      </c>
      <c r="N534" s="102">
        <v>0</v>
      </c>
      <c r="O534" s="61" t="s">
        <v>1870</v>
      </c>
    </row>
    <row r="535" spans="1:15" ht="17.25" thickBot="1" x14ac:dyDescent="0.3">
      <c r="A535" s="1">
        <v>525</v>
      </c>
      <c r="B535" t="s">
        <v>2743</v>
      </c>
      <c r="C535" s="2" t="s">
        <v>26</v>
      </c>
      <c r="D535" s="47" t="s">
        <v>170</v>
      </c>
      <c r="E535" s="13" t="s">
        <v>1871</v>
      </c>
      <c r="F535" s="13" t="s">
        <v>1872</v>
      </c>
      <c r="G535" s="13" t="s">
        <v>1873</v>
      </c>
      <c r="H535" s="13" t="s">
        <v>1874</v>
      </c>
      <c r="I535" s="37" t="s">
        <v>2212</v>
      </c>
      <c r="J535" s="101">
        <v>31</v>
      </c>
      <c r="K535" s="146">
        <v>44317</v>
      </c>
      <c r="L535" s="142">
        <v>44561</v>
      </c>
      <c r="M535" s="125">
        <f t="shared" ref="M535:M537" si="2">+WEEKNUM(L535-K535)</f>
        <v>35</v>
      </c>
      <c r="N535" s="117">
        <v>0</v>
      </c>
      <c r="O535" s="16" t="s">
        <v>1875</v>
      </c>
    </row>
    <row r="536" spans="1:15" ht="17.25" thickBot="1" x14ac:dyDescent="0.3">
      <c r="A536" s="1">
        <v>526</v>
      </c>
      <c r="B536" t="s">
        <v>2744</v>
      </c>
      <c r="C536" s="2" t="s">
        <v>26</v>
      </c>
      <c r="D536" s="47" t="s">
        <v>170</v>
      </c>
      <c r="E536" s="13" t="s">
        <v>1871</v>
      </c>
      <c r="F536" s="13" t="s">
        <v>1872</v>
      </c>
      <c r="G536" s="13" t="s">
        <v>1873</v>
      </c>
      <c r="H536" s="13" t="s">
        <v>1876</v>
      </c>
      <c r="I536" s="37" t="s">
        <v>2213</v>
      </c>
      <c r="J536" s="101">
        <v>31</v>
      </c>
      <c r="K536" s="146">
        <v>44317</v>
      </c>
      <c r="L536" s="142">
        <v>44561</v>
      </c>
      <c r="M536" s="125">
        <f t="shared" si="2"/>
        <v>35</v>
      </c>
      <c r="N536" s="118">
        <v>47.571428571428569</v>
      </c>
      <c r="O536" s="61" t="s">
        <v>1875</v>
      </c>
    </row>
    <row r="537" spans="1:15" ht="17.25" thickBot="1" x14ac:dyDescent="0.3">
      <c r="A537" s="1">
        <v>527</v>
      </c>
      <c r="B537" t="s">
        <v>2745</v>
      </c>
      <c r="C537" s="2" t="s">
        <v>26</v>
      </c>
      <c r="D537" s="56" t="s">
        <v>280</v>
      </c>
      <c r="E537" s="13" t="s">
        <v>964</v>
      </c>
      <c r="F537" s="13" t="s">
        <v>965</v>
      </c>
      <c r="G537" s="13" t="s">
        <v>1877</v>
      </c>
      <c r="H537" s="13" t="s">
        <v>1878</v>
      </c>
      <c r="I537" s="25" t="s">
        <v>1922</v>
      </c>
      <c r="J537" s="76">
        <v>1</v>
      </c>
      <c r="K537" s="132">
        <v>43668</v>
      </c>
      <c r="L537" s="132">
        <v>44561</v>
      </c>
      <c r="M537" s="125">
        <f t="shared" si="2"/>
        <v>24</v>
      </c>
      <c r="N537" s="119">
        <v>0</v>
      </c>
      <c r="O537" s="16" t="s">
        <v>1879</v>
      </c>
    </row>
    <row r="538" spans="1:15" ht="17.25" thickBot="1" x14ac:dyDescent="0.3">
      <c r="A538" s="1">
        <v>528</v>
      </c>
      <c r="B538" t="s">
        <v>2746</v>
      </c>
      <c r="C538" s="2" t="s">
        <v>26</v>
      </c>
      <c r="D538" s="12" t="s">
        <v>969</v>
      </c>
      <c r="E538" s="13" t="s">
        <v>970</v>
      </c>
      <c r="F538" s="13" t="s">
        <v>1880</v>
      </c>
      <c r="G538" s="13" t="s">
        <v>1881</v>
      </c>
      <c r="H538" s="13" t="s">
        <v>1882</v>
      </c>
      <c r="I538" s="25" t="s">
        <v>1922</v>
      </c>
      <c r="J538" s="76">
        <v>1</v>
      </c>
      <c r="K538" s="132">
        <v>43710</v>
      </c>
      <c r="L538" s="132">
        <v>44560</v>
      </c>
      <c r="M538" s="125">
        <v>18</v>
      </c>
      <c r="N538" s="119">
        <v>0</v>
      </c>
      <c r="O538" s="16" t="s">
        <v>1883</v>
      </c>
    </row>
    <row r="539" spans="1:15" ht="17.25" thickBot="1" x14ac:dyDescent="0.3">
      <c r="A539" s="1">
        <v>529</v>
      </c>
      <c r="B539" t="s">
        <v>2747</v>
      </c>
      <c r="C539" s="2" t="s">
        <v>26</v>
      </c>
      <c r="D539" s="12" t="s">
        <v>45</v>
      </c>
      <c r="E539" s="13" t="s">
        <v>1049</v>
      </c>
      <c r="F539" s="13" t="s">
        <v>1884</v>
      </c>
      <c r="G539" s="13" t="s">
        <v>1885</v>
      </c>
      <c r="H539" s="13" t="s">
        <v>1886</v>
      </c>
      <c r="I539" s="34" t="s">
        <v>1978</v>
      </c>
      <c r="J539" s="86">
        <v>1</v>
      </c>
      <c r="K539" s="140">
        <v>44287</v>
      </c>
      <c r="L539" s="140">
        <v>44561</v>
      </c>
      <c r="M539" s="125">
        <v>40</v>
      </c>
      <c r="N539" s="119">
        <v>0</v>
      </c>
      <c r="O539" s="16" t="s">
        <v>1887</v>
      </c>
    </row>
    <row r="540" spans="1:15" ht="17.25" thickBot="1" x14ac:dyDescent="0.3">
      <c r="A540" s="1">
        <v>530</v>
      </c>
      <c r="B540" t="s">
        <v>2748</v>
      </c>
      <c r="C540" s="2" t="s">
        <v>26</v>
      </c>
      <c r="D540" s="40" t="s">
        <v>45</v>
      </c>
      <c r="E540" s="13" t="s">
        <v>1888</v>
      </c>
      <c r="F540" s="13" t="s">
        <v>1889</v>
      </c>
      <c r="G540" s="13" t="s">
        <v>1890</v>
      </c>
      <c r="H540" s="13" t="s">
        <v>1891</v>
      </c>
      <c r="I540" s="25" t="s">
        <v>1918</v>
      </c>
      <c r="J540" s="76">
        <v>6</v>
      </c>
      <c r="K540" s="131">
        <v>44348</v>
      </c>
      <c r="L540" s="131">
        <v>44561</v>
      </c>
      <c r="M540" s="125">
        <v>31</v>
      </c>
      <c r="N540" s="119">
        <v>0</v>
      </c>
      <c r="O540" s="16" t="s">
        <v>1892</v>
      </c>
    </row>
    <row r="541" spans="1:15" ht="17.25" thickBot="1" x14ac:dyDescent="0.3">
      <c r="A541" s="1">
        <v>531</v>
      </c>
      <c r="B541" t="s">
        <v>2749</v>
      </c>
      <c r="C541" s="2" t="s">
        <v>26</v>
      </c>
      <c r="D541" s="62" t="s">
        <v>45</v>
      </c>
      <c r="E541" s="13" t="s">
        <v>1888</v>
      </c>
      <c r="F541" s="13" t="s">
        <v>1889</v>
      </c>
      <c r="G541" s="13" t="s">
        <v>1890</v>
      </c>
      <c r="H541" s="13" t="s">
        <v>1891</v>
      </c>
      <c r="I541" s="63" t="s">
        <v>1918</v>
      </c>
      <c r="J541" s="120">
        <v>8</v>
      </c>
      <c r="K541" s="151">
        <v>44378</v>
      </c>
      <c r="L541" s="151">
        <v>44561</v>
      </c>
      <c r="M541" s="125">
        <v>27</v>
      </c>
      <c r="N541" s="121">
        <v>0</v>
      </c>
      <c r="O541" s="16" t="s">
        <v>1892</v>
      </c>
    </row>
    <row r="542" spans="1:15" ht="17.25" thickBot="1" x14ac:dyDescent="0.3">
      <c r="A542" s="1">
        <v>532</v>
      </c>
      <c r="B542" t="s">
        <v>2750</v>
      </c>
      <c r="C542" s="2" t="s">
        <v>26</v>
      </c>
      <c r="D542" s="40" t="s">
        <v>45</v>
      </c>
      <c r="E542" s="13" t="s">
        <v>1888</v>
      </c>
      <c r="F542" s="13" t="s">
        <v>1889</v>
      </c>
      <c r="G542" s="13" t="s">
        <v>1890</v>
      </c>
      <c r="H542" s="13" t="s">
        <v>1891</v>
      </c>
      <c r="I542" s="59" t="s">
        <v>1918</v>
      </c>
      <c r="J542" s="93">
        <v>6</v>
      </c>
      <c r="K542" s="143">
        <v>44348</v>
      </c>
      <c r="L542" s="143">
        <v>44561</v>
      </c>
      <c r="M542" s="125">
        <v>31</v>
      </c>
      <c r="N542" s="119">
        <v>0</v>
      </c>
      <c r="O542" s="16" t="s">
        <v>1892</v>
      </c>
    </row>
    <row r="543" spans="1:15" ht="17.25" thickBot="1" x14ac:dyDescent="0.3">
      <c r="A543" s="1">
        <v>533</v>
      </c>
      <c r="B543" t="s">
        <v>2751</v>
      </c>
      <c r="C543" s="2" t="s">
        <v>26</v>
      </c>
      <c r="D543" s="49" t="s">
        <v>165</v>
      </c>
      <c r="E543" s="13" t="s">
        <v>1684</v>
      </c>
      <c r="F543" s="13" t="s">
        <v>1893</v>
      </c>
      <c r="G543" s="13" t="s">
        <v>1894</v>
      </c>
      <c r="H543" s="13" t="s">
        <v>1895</v>
      </c>
      <c r="I543" s="42" t="s">
        <v>2214</v>
      </c>
      <c r="J543" s="93">
        <v>3</v>
      </c>
      <c r="K543" s="143">
        <v>43709</v>
      </c>
      <c r="L543" s="143">
        <v>44560</v>
      </c>
      <c r="M543" s="125">
        <v>18</v>
      </c>
      <c r="N543" s="119">
        <v>0</v>
      </c>
      <c r="O543" s="16" t="s">
        <v>1896</v>
      </c>
    </row>
    <row r="544" spans="1:15" ht="17.25" thickBot="1" x14ac:dyDescent="0.3">
      <c r="A544" s="1">
        <v>534</v>
      </c>
      <c r="B544" t="s">
        <v>2752</v>
      </c>
      <c r="C544" s="2" t="s">
        <v>26</v>
      </c>
      <c r="D544" s="49" t="s">
        <v>165</v>
      </c>
      <c r="E544" s="13" t="s">
        <v>1684</v>
      </c>
      <c r="F544" s="13" t="s">
        <v>1893</v>
      </c>
      <c r="G544" s="13" t="s">
        <v>1897</v>
      </c>
      <c r="H544" s="13" t="s">
        <v>1898</v>
      </c>
      <c r="I544" s="42" t="s">
        <v>2215</v>
      </c>
      <c r="J544" s="93">
        <v>2</v>
      </c>
      <c r="K544" s="143">
        <v>43709</v>
      </c>
      <c r="L544" s="143">
        <v>44530</v>
      </c>
      <c r="M544" s="125">
        <v>14</v>
      </c>
      <c r="N544" s="119">
        <v>0</v>
      </c>
      <c r="O544" s="16" t="s">
        <v>1896</v>
      </c>
    </row>
    <row r="545" spans="1:15" ht="17.25" thickBot="1" x14ac:dyDescent="0.3">
      <c r="A545" s="1">
        <v>535</v>
      </c>
      <c r="B545" t="s">
        <v>2753</v>
      </c>
      <c r="C545" s="2" t="s">
        <v>26</v>
      </c>
      <c r="D545" s="40" t="s">
        <v>64</v>
      </c>
      <c r="E545" s="13" t="s">
        <v>1192</v>
      </c>
      <c r="F545" s="13" t="s">
        <v>1899</v>
      </c>
      <c r="G545" s="13" t="s">
        <v>1900</v>
      </c>
      <c r="H545" s="13" t="s">
        <v>1901</v>
      </c>
      <c r="I545" s="59" t="s">
        <v>2216</v>
      </c>
      <c r="J545" s="93">
        <v>1</v>
      </c>
      <c r="K545" s="152">
        <v>44013</v>
      </c>
      <c r="L545" s="143">
        <v>44439</v>
      </c>
      <c r="M545" s="125">
        <v>9</v>
      </c>
      <c r="N545" s="119">
        <v>0</v>
      </c>
      <c r="O545" s="16" t="s">
        <v>1902</v>
      </c>
    </row>
    <row r="546" spans="1:15" ht="17.25" thickBot="1" x14ac:dyDescent="0.3">
      <c r="A546" s="1">
        <v>536</v>
      </c>
      <c r="B546" t="s">
        <v>2754</v>
      </c>
      <c r="C546" s="2" t="s">
        <v>26</v>
      </c>
      <c r="D546" s="40" t="s">
        <v>107</v>
      </c>
      <c r="E546" s="13" t="s">
        <v>1234</v>
      </c>
      <c r="F546" s="13" t="s">
        <v>1235</v>
      </c>
      <c r="G546" s="13" t="s">
        <v>1236</v>
      </c>
      <c r="H546" s="13" t="s">
        <v>1903</v>
      </c>
      <c r="I546" s="59" t="s">
        <v>2217</v>
      </c>
      <c r="J546" s="93">
        <v>2</v>
      </c>
      <c r="K546" s="143">
        <v>44378</v>
      </c>
      <c r="L546" s="143">
        <v>44560</v>
      </c>
      <c r="M546" s="125">
        <v>26</v>
      </c>
      <c r="N546" s="119">
        <v>0</v>
      </c>
      <c r="O546" s="16" t="s">
        <v>1904</v>
      </c>
    </row>
    <row r="547" spans="1:15" ht="17.25" thickBot="1" x14ac:dyDescent="0.3">
      <c r="A547" s="1">
        <v>537</v>
      </c>
      <c r="B547" t="s">
        <v>2755</v>
      </c>
      <c r="C547" s="2" t="s">
        <v>26</v>
      </c>
      <c r="D547" s="40" t="s">
        <v>107</v>
      </c>
      <c r="E547" s="13" t="s">
        <v>1234</v>
      </c>
      <c r="F547" s="13" t="s">
        <v>1235</v>
      </c>
      <c r="G547" s="13" t="s">
        <v>1236</v>
      </c>
      <c r="H547" s="13" t="s">
        <v>1905</v>
      </c>
      <c r="I547" s="64" t="s">
        <v>2218</v>
      </c>
      <c r="J547" s="93">
        <v>8</v>
      </c>
      <c r="K547" s="143">
        <v>44317</v>
      </c>
      <c r="L547" s="143">
        <v>44560</v>
      </c>
      <c r="M547" s="125">
        <v>35</v>
      </c>
      <c r="N547" s="119">
        <v>0</v>
      </c>
      <c r="O547" s="16" t="s">
        <v>1904</v>
      </c>
    </row>
    <row r="548" spans="1:15" ht="17.25" thickBot="1" x14ac:dyDescent="0.3">
      <c r="A548" s="1">
        <v>538</v>
      </c>
      <c r="B548" t="s">
        <v>2756</v>
      </c>
      <c r="C548" s="2" t="s">
        <v>26</v>
      </c>
      <c r="D548" s="40" t="s">
        <v>107</v>
      </c>
      <c r="E548" s="13" t="s">
        <v>1234</v>
      </c>
      <c r="F548" s="13" t="s">
        <v>1235</v>
      </c>
      <c r="G548" s="13" t="s">
        <v>1236</v>
      </c>
      <c r="H548" s="13" t="s">
        <v>1906</v>
      </c>
      <c r="I548" s="42" t="s">
        <v>2219</v>
      </c>
      <c r="J548" s="93">
        <v>7</v>
      </c>
      <c r="K548" s="143">
        <v>44531</v>
      </c>
      <c r="L548" s="143">
        <v>44592</v>
      </c>
      <c r="M548" s="125">
        <v>9</v>
      </c>
      <c r="N548" s="119">
        <v>0</v>
      </c>
      <c r="O548" s="16" t="s">
        <v>1904</v>
      </c>
    </row>
    <row r="351002" spans="1:1" x14ac:dyDescent="0.25">
      <c r="A351002" t="s">
        <v>25</v>
      </c>
    </row>
    <row r="351003" spans="1:1" x14ac:dyDescent="0.25">
      <c r="A351003" t="s">
        <v>26</v>
      </c>
    </row>
  </sheetData>
  <autoFilter ref="A10:IU548"/>
  <mergeCells count="1">
    <mergeCell ref="B8:O8"/>
  </mergeCells>
  <dataValidations count="13">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545:D548 D272 D330:D345 D347:D381 D383:D455 D535:D536 D540:D542">
      <formula1>0</formula1>
      <formula2>9</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525:I534 I107 I237 I231:I232 I248:I253 I255:I258 I267 I270 I272 I289 I304:I307 I310:I311 I330:I331 I339 I346:I347 I351:I363 I376:I381 I546 I539:I542">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539:J542 J24 J525:J534 J42 J45 J107 J36 J145 J111 J134:J138 J21:J22 J231:J232 J198:J202 J227 J211 J191 J171 J186 J193:J195 J173:J182 J151 J147 J216 J47 J243:J246 J248:J253 J237 J241 J255:J256 J267 J270 J272 J289 J304:J306 J330:J331 J339 J346:J347 J351:J363 J376:J381 J422:J427 J451:J45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29 K21:K24 K47:K49 K42 K45 K39 K61 K79:K81 K107 L35 K36 K72 K59 K145 K111 K132:K138 K211 K237 K231:K232 K198:K202 K227 K169 K216 K190:K191 K171 K186:K187 K193:K195 K173:K182 K151 K147 K243:K246 K241 K248:K253 K255:K270 K274:K275 K287:K290 K298 K300:K321 K323:K325 K330:K331 K339:L339 K346:L347 K351:L351 K351:K363 K364:L365 K381:L381 K374:K380 K422:K427 K439 K433:K436 K447:K455 K539:K542 K523:K537">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9 L14 L29 L16 L21:L24 L98 L104:L108 L61 L75:L81 L59 L63:L70 L72:L73 L93 L96 L83 L36:L49 L100:L102 L110:L129 L131:L147 K44 L210:L213 L231:L233 L216 L178 L208 L222:L229 L220 L236:L237 L165 L169:L172 L184 L151 L156 L186:L202 L241 L243:L253 L255:L256 L259:L270 L272 L274:L275 L287:L290 L298 L300:L305 L330:L331 L351:L363 L374:L381 L395:L397 L408:L409 L406 L411 L415:L419 L421 L423:L427 L443:L455 L433:L436 L439 L537:L542 L523:L534 L489">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54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36:N138 N19 N42 N134">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O191:O192 O169:O187 O189 O195 O197:O202">
      <formula1>0</formula1>
      <formula2>390</formula2>
    </dataValidation>
    <dataValidation type="whole" operator="greaterThanOrEqual" allowBlank="1" showInputMessage="1" showErrorMessage="1" sqref="N71 N132 N53:N56 N50:N51 N165">
      <formula1>0</formula1>
    </dataValidation>
    <dataValidation operator="greaterThanOrEqual" allowBlank="1" showInputMessage="1" showErrorMessage="1" sqref="N81"/>
    <dataValidation type="whole" operator="greaterThanOrEqual" allowBlank="1" showInputMessage="1" showErrorMessage="1" sqref="J50:J56 N52 J71">
      <formula1>1</formula1>
    </dataValidation>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3:N34 N38">
      <formula1>-9223372036854780000</formula1>
      <formula2>9223372036854780000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J187 J420:J421 I21:I22 I24 I47 I42 I138 I45 I132:I133 I36 I145 I111 I135 I211 I198:I202 I227 I191 I171 I186 I193:I195 I173:I182 I151 I147 I216 I241 I243:I246 I411:J415 I420:I427">
      <formula1>0</formula1>
      <formula2>390</formula2>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2021-07-23T20:38:12Z</dcterms:created>
  <dcterms:modified xsi:type="dcterms:W3CDTF">2021-07-23T21:18:15Z</dcterms:modified>
</cp:coreProperties>
</file>