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lila.guzman\stormCGeneral\StormUser\inf_excel\"/>
    </mc:Choice>
  </mc:AlternateContent>
  <xr:revisionPtr revIDLastSave="0" documentId="13_ncr:1_{342F3CB4-9E75-43AA-8D28-7C8465EB3195}" xr6:coauthVersionLast="45" xr6:coauthVersionMax="45" xr10:uidLastSave="{00000000-0000-0000-0000-000000000000}"/>
  <bookViews>
    <workbookView xWindow="-120" yWindow="-120" windowWidth="29040" windowHeight="15840" xr2:uid="{00000000-000D-0000-FFFF-FFFF00000000}"/>
  </bookViews>
  <sheets>
    <sheet name="F14.1  PLANES DE MEJORAMIEN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5" i="1" l="1"/>
</calcChain>
</file>

<file path=xl/sharedStrings.xml><?xml version="1.0" encoding="utf-8"?>
<sst xmlns="http://schemas.openxmlformats.org/spreadsheetml/2006/main" count="4802" uniqueCount="2556">
  <si>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</si>
  <si>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</si>
  <si>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</si>
  <si>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</si>
  <si>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</si>
  <si>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</si>
  <si>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</si>
  <si>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</si>
  <si>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</si>
  <si>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</si>
  <si>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</si>
  <si>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</si>
  <si>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</si>
  <si>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</si>
  <si>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</si>
  <si>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</si>
  <si>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</si>
  <si>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</si>
  <si>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</si>
  <si>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</si>
  <si>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</si>
  <si>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</si>
  <si>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</si>
  <si>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</si>
  <si>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</si>
  <si>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</si>
  <si>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</si>
  <si>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</si>
  <si>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</si>
  <si>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</si>
  <si>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</si>
  <si>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</si>
  <si>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</si>
  <si>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</si>
  <si>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</si>
  <si>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</si>
  <si>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</si>
  <si>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</si>
  <si>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</si>
  <si>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</si>
  <si>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</si>
  <si>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</si>
  <si>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</si>
  <si>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</si>
  <si>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</si>
  <si>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</si>
  <si>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</si>
  <si>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</si>
  <si>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H3</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</si>
  <si>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</si>
  <si>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</si>
  <si>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</si>
  <si>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</si>
  <si>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</si>
  <si>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</si>
  <si>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</si>
  <si>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</si>
  <si>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</si>
  <si>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</si>
  <si>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</si>
  <si>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soliciitudes de adjudicación que se encuentran en trámite 
</t>
  </si>
  <si>
    <t xml:space="preserve">Revisar las solicitudes de adjudicación en trámite con el fin de actualizar la información del aplicativo  de titulación de baldios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</si>
  <si>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</si>
  <si>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</si>
  <si>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</si>
  <si>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</si>
  <si>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</si>
  <si>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</si>
  <si>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</si>
  <si>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</si>
  <si>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</si>
  <si>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</si>
  <si>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admistrativo especial agrario, en lo referente a la clarificación de predios, de acuerdo con lo ordenado setencia T488 del 2014. </t>
  </si>
  <si>
    <t>Guía de revisión de antecedentes aprobada y divulgada</t>
  </si>
  <si>
    <t>Posibles deficiencias o inexistencias de instrumentos o informes que consoliden el estado de procesos agrarios de clarificación de propiedad.</t>
  </si>
  <si>
    <t>No se realizó solicitud de información al equipo RUPTA relacionada con estos casos.</t>
  </si>
  <si>
    <t xml:space="preserve">Analizar las situaciones encontradas en cada caso </t>
  </si>
  <si>
    <t>Elaborar informe con los correspondientes soportes, si hay lugar realizar los tramites correspondientes.</t>
  </si>
  <si>
    <t>Informe</t>
  </si>
  <si>
    <t>H10</t>
  </si>
  <si>
    <t>Determinar el estado actual y la existencia de los procesos agrarios.</t>
  </si>
  <si>
    <t>Implementar una herramienta que de cuenta del estado de los procesos agrarios.</t>
  </si>
  <si>
    <t xml:space="preserve">Implementación del SharePoint </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</si>
  <si>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</si>
  <si>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</si>
  <si>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</si>
  <si>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</si>
  <si>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juridicos realizados.</t>
  </si>
  <si>
    <t>No se realizó solicitud de información al equipo RUPTA relacionada con este caso.</t>
  </si>
  <si>
    <t xml:space="preserve">Analizar las situaciones encontradas en cada caso. </t>
  </si>
  <si>
    <t>Elaborar informe con los correspondientes soportes.</t>
  </si>
  <si>
    <t>Posibles deficiencias o inexistencia de instrumentos o un sistema de información que de cuenta del estado actual de los procesos agrarios.</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</si>
  <si>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</si>
  <si>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</si>
  <si>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</si>
  <si>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H12</t>
  </si>
  <si>
    <t>Posibles incumplimientos en lo establecido en el Auto 173 de 2012.
Posibles deficiencias en la gestión para la dquisición de predios</t>
  </si>
  <si>
    <t xml:space="preserve">Constituir el resguardo indigena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</si>
  <si>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</si>
  <si>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</si>
  <si>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</si>
  <si>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Posibles deficiencias en la solicitud de ampliación del resguardo Caño - Jabon,  Comunidad Sikuani.</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</si>
  <si>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</si>
  <si>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</si>
  <si>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</si>
  <si>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</si>
  <si>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</si>
  <si>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</si>
  <si>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</si>
  <si>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</si>
  <si>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</si>
  <si>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</si>
  <si>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</si>
  <si>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</si>
  <si>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prcedimiento  de  Constitución de Zonas de Reserva Campesina-ZRC</t>
  </si>
  <si>
    <t>H4</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</si>
  <si>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</si>
  <si>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</si>
  <si>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Diseñar y socializar un  procedimiento  de  Constitución de Zonas de Reserva Campesina-ZRC</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</si>
  <si>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</si>
  <si>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</si>
  <si>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</si>
  <si>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</si>
  <si>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</si>
  <si>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</si>
  <si>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</si>
  <si>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</si>
  <si>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</si>
  <si>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</si>
  <si>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</si>
  <si>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</si>
  <si>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asocidadas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</si>
  <si>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</si>
  <si>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</si>
  <si>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Jiguamiando y Curvaradó </t>
  </si>
  <si>
    <t>Socialización del proyecto de ley con las comunidades negras raizales y palenqueras representadas en la Consultiva de Alto Nivel</t>
  </si>
  <si>
    <t>Decreto</t>
  </si>
  <si>
    <t>Lo anterior ocasionado por deficienciencias en la planeación y dilaciones en el trámite de adquisición que no hacen eficiente el avance del proceso, principalmente en lo que tiene que ver con la realziación de visitas técnicas a los predios, para emitir concepto de viabilidad y realizacion de avalúos comerciales.</t>
  </si>
  <si>
    <t>Adelantar el proceso de contratación de avaluos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</si>
  <si>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</si>
  <si>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</si>
  <si>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</si>
  <si>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</si>
  <si>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</si>
  <si>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</si>
  <si>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</si>
  <si>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</si>
  <si>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</si>
  <si>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</si>
  <si>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</si>
  <si>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</si>
  <si>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</si>
  <si>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</si>
  <si>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</si>
  <si>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</si>
  <si>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formacion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</si>
  <si>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</si>
  <si>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</si>
  <si>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</si>
  <si>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contrastistas </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</si>
  <si>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</si>
  <si>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</si>
  <si>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</si>
  <si>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</si>
  <si>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</si>
  <si>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seguimeinto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</si>
  <si>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</si>
  <si>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</si>
  <si>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</si>
  <si>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</si>
  <si>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admistrativo especial agrario, en lo referente a la recuperación de baldios.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</si>
  <si>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</si>
  <si>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</si>
  <si>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</si>
  <si>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</si>
  <si>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</si>
  <si>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</si>
  <si>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</si>
  <si>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</si>
  <si>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</si>
  <si>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</si>
  <si>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</si>
  <si>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contega controles relacionados con la adquisición de predios para comunidades étnicas.</t>
  </si>
  <si>
    <t>Diseña y publicar el procedimiento de adquisición de predios para comunidades étnicas, implementando controles en la firma de escritura, entrega y recibo material del predio.</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</si>
  <si>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</si>
  <si>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</si>
  <si>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</si>
  <si>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</si>
  <si>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</si>
  <si>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</si>
  <si>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</si>
  <si>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</si>
  <si>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</si>
  <si>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</si>
  <si>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</si>
  <si>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</si>
  <si>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</si>
  <si>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</si>
  <si>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politica de cierre de vigencia los requisitos para la cosntitución de cuentas por pagar.</t>
  </si>
  <si>
    <t>Circular</t>
  </si>
  <si>
    <t>H27</t>
  </si>
  <si>
    <t>H28</t>
  </si>
  <si>
    <t>H30</t>
  </si>
  <si>
    <t>H33</t>
  </si>
  <si>
    <t>Posible insuficiencia o inxistencia de instrumentos para la atención de denuncias</t>
  </si>
  <si>
    <t>Diseñar y socializar un procedimiento para la atención de peticiones, dentro del cual se encuentren incluidas las denuncias</t>
  </si>
  <si>
    <t>Posible insuficiencia o inxistencia de seguimiento al estado de los procesos disicplinarios de la entidad</t>
  </si>
  <si>
    <t>Realizar un seguimiento al estado de los procesos disciplianrios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</si>
  <si>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</si>
  <si>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</si>
  <si>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</si>
  <si>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</si>
  <si>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</si>
  <si>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</si>
  <si>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</si>
  <si>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</si>
  <si>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</si>
  <si>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</si>
  <si>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</si>
  <si>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</si>
  <si>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</si>
  <si>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</si>
  <si>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</si>
  <si>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</si>
  <si>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</si>
  <si>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</si>
  <si>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</si>
  <si>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</si>
  <si>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</si>
  <si>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</si>
  <si>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</si>
  <si>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</si>
  <si>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</si>
  <si>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</si>
  <si>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</si>
  <si>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</si>
  <si>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</si>
  <si>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</si>
  <si>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</si>
  <si>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</si>
  <si>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</si>
  <si>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prcedimiento  de Materialización del subsidio-Apoyo para cubrir los requerimientos financieros</t>
  </si>
  <si>
    <t>Posible ausencia o inexistencia de instrumentos de planeación a través de los cuales se le gaha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</si>
  <si>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</si>
  <si>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subisidos requeridos por los beneficiarios</t>
  </si>
  <si>
    <t>Diseñar y socializar un  prcedimiento  de Materialización del subsidio-Adquisición del predio</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</si>
  <si>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</si>
  <si>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</si>
  <si>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</si>
  <si>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</si>
  <si>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subisidos requeridos por los beneficiarios.</t>
  </si>
  <si>
    <t>Diseñar y socializar un procedimiento para la Adjudicación del Subsidio Integral de Reforma Agraria incluyendo controles asociados a la verificación de requisitos</t>
  </si>
  <si>
    <t>Diseñar y socializar un  procedimiento  de Materialización del subsidio-Apoyo para cubrir los requerimientos financieros</t>
  </si>
  <si>
    <t xml:space="preserve">Diseñar y socializar procedimientos para la Adjudicación del Subsidio Integral de Reforma Agraria y materialización de subsidios.
</t>
  </si>
  <si>
    <t>Diseñar y socializar tres  prcedimientos: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</si>
  <si>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</si>
  <si>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</si>
  <si>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</si>
  <si>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</si>
  <si>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</si>
  <si>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</si>
  <si>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</si>
  <si>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</si>
  <si>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</si>
  <si>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</si>
  <si>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</si>
  <si>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</si>
  <si>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</si>
  <si>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</si>
  <si>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</si>
  <si>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</si>
  <si>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</si>
  <si>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</si>
  <si>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</si>
  <si>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</si>
  <si>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</si>
  <si>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</si>
  <si>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</si>
  <si>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</si>
  <si>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</si>
  <si>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</si>
  <si>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</si>
  <si>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</si>
  <si>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</si>
  <si>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</si>
  <si>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</si>
  <si>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</si>
  <si>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</si>
  <si>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</si>
  <si>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</si>
  <si>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</si>
  <si>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H51</t>
  </si>
  <si>
    <t>Posibles deficiencias en la construcción de indicadores</t>
  </si>
  <si>
    <t>Realizar una capacitación sobre construcción de indicadores</t>
  </si>
  <si>
    <t>H52</t>
  </si>
  <si>
    <t>Posibles deficiencias en el cruce de bases de datos de diferenets fuentes de información</t>
  </si>
  <si>
    <t>Realizar cruce de bases de datos con la Superintendencia de Notariado y Registro para indentificar predios del FNA que ya hayan sido registrados para actualizar el BPM.</t>
  </si>
  <si>
    <t>Realizar cruce de bases de datos con la Superintendencia de Notariado y Registro para indentificar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</si>
  <si>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</si>
  <si>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</si>
  <si>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</si>
  <si>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</si>
  <si>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</si>
  <si>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</si>
  <si>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</si>
  <si>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</si>
  <si>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</si>
  <si>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</si>
  <si>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</si>
  <si>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</si>
  <si>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</si>
  <si>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</si>
  <si>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</si>
  <si>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</si>
  <si>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</si>
  <si>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</si>
  <si>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</si>
  <si>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</si>
  <si>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</si>
  <si>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</si>
  <si>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</si>
  <si>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</si>
  <si>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</si>
  <si>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</si>
  <si>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</si>
  <si>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</si>
  <si>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</si>
  <si>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</si>
  <si>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</si>
  <si>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</si>
  <si>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</si>
  <si>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</si>
  <si>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</si>
  <si>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baldios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</si>
  <si>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</si>
  <si>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</si>
  <si>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</si>
  <si>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</si>
  <si>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</si>
  <si>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</si>
  <si>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</si>
  <si>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</si>
  <si>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</si>
  <si>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</si>
  <si>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</si>
  <si>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exintinto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</si>
  <si>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</si>
  <si>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</si>
  <si>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</si>
  <si>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</si>
  <si>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</si>
  <si>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</si>
  <si>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</si>
  <si>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</si>
  <si>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</si>
  <si>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</si>
  <si>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</si>
  <si>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</si>
  <si>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</si>
  <si>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</si>
  <si>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</si>
  <si>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</si>
  <si>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</si>
  <si>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</si>
  <si>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</si>
  <si>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</si>
  <si>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</si>
  <si>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</si>
  <si>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</si>
  <si>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</si>
  <si>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</si>
  <si>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</si>
  <si>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</si>
  <si>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</si>
  <si>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</si>
  <si>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</si>
  <si>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</si>
  <si>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</si>
  <si>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</si>
  <si>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</si>
  <si>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Creación de planta temporal para apoyar la ejecución de actividades en lso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</si>
  <si>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</si>
  <si>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</si>
  <si>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</si>
  <si>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</si>
  <si>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</si>
  <si>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</si>
  <si>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</si>
  <si>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</si>
  <si>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</si>
  <si>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</si>
  <si>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</si>
  <si>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</si>
  <si>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</si>
  <si>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</si>
  <si>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</si>
  <si>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</si>
  <si>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</si>
  <si>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</si>
  <si>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</si>
  <si>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</si>
  <si>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</si>
  <si>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</si>
  <si>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</si>
  <si>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</si>
  <si>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</si>
  <si>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</si>
  <si>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</si>
  <si>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Establecer el procedimiento del Subsidio Integral de Reforma Agraria de acuerdo con la nueva estructura de ANT inluyendo mecanismos de control y seguimiento de la ejecución presupuestal de los proyectos, de conformidad con las competencias de la ANT en el marco del Decreto 2363 del 2015 y en la articulación con la ADR como idoneo en los componentes productivos posterior a la adjudicación</t>
  </si>
  <si>
    <t>por deficiencias en los controles y gestión de archivo</t>
  </si>
  <si>
    <t>Implementar los procedimientos de gestión documental, en el marco de los establecidos por la ANT.</t>
  </si>
  <si>
    <t>Establecer política en materia de gestiòn documental en la Entidad</t>
  </si>
  <si>
    <t>Elaborar un instrumento que establezca la polìtica para el manejo y control de la gestiòn documental en concordancia con los lineamientos dados por el Archivo General de la Nación</t>
  </si>
  <si>
    <t>INSTRUMENTO</t>
  </si>
  <si>
    <t>deficiencias en la eficacia de la gestión adelantada por el INCODER</t>
  </si>
  <si>
    <t>Revisar las causas que generon demoras en el procedimiento.</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</si>
  <si>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</si>
  <si>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</si>
  <si>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inluyendo mecanismos de control y seguimiento de los comités de compra, de conformidad con las competencias de la ANT en el marco del Decreto 2363 del 2015 y en la articulación con la ADR como idoneo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</si>
  <si>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</si>
  <si>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</si>
  <si>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</si>
  <si>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</si>
  <si>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</si>
  <si>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</si>
  <si>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</si>
  <si>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</si>
  <si>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</si>
  <si>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</si>
  <si>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</si>
  <si>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</si>
  <si>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</si>
  <si>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</si>
  <si>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</si>
  <si>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</si>
  <si>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</si>
  <si>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</si>
  <si>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</si>
  <si>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</si>
  <si>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</si>
  <si>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</si>
  <si>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</si>
  <si>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podriamos entrar a controvertir las unidades fisiográficas tenidas en cuenta en la realización del avalúo comercial realizado, ya que entrariamos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</si>
  <si>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</si>
  <si>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</si>
  <si>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</si>
  <si>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</si>
  <si>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</si>
  <si>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</si>
  <si>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</si>
  <si>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</si>
  <si>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</si>
  <si>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</si>
  <si>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</si>
  <si>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expedeintes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</si>
  <si>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</si>
  <si>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</si>
  <si>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</si>
  <si>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</si>
  <si>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</si>
  <si>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</si>
  <si>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</si>
  <si>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</si>
  <si>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</si>
  <si>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</si>
  <si>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</si>
  <si>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</si>
  <si>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</si>
  <si>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</si>
  <si>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</si>
  <si>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</si>
  <si>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</si>
  <si>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</si>
  <si>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</si>
  <si>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</si>
  <si>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</si>
  <si>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</si>
  <si>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</si>
  <si>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</si>
  <si>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</si>
  <si>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</si>
  <si>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</si>
  <si>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</si>
  <si>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supervision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</si>
  <si>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</si>
  <si>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</si>
  <si>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</si>
  <si>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</si>
  <si>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</si>
  <si>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</si>
  <si>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</si>
  <si>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</si>
  <si>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</si>
  <si>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</si>
  <si>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</si>
  <si>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</si>
  <si>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</si>
  <si>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</si>
  <si>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</si>
  <si>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</si>
  <si>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</si>
  <si>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</si>
  <si>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</si>
  <si>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</si>
  <si>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</si>
  <si>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</si>
  <si>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</si>
  <si>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</si>
  <si>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</si>
  <si>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</si>
  <si>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</si>
  <si>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</si>
  <si>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</si>
  <si>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</si>
  <si>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</si>
  <si>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</si>
  <si>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</si>
  <si>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</si>
  <si>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</si>
  <si>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</si>
  <si>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</si>
  <si>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</si>
  <si>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</si>
  <si>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</si>
  <si>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</si>
  <si>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</si>
  <si>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</si>
  <si>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</si>
  <si>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</si>
  <si>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</si>
  <si>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</si>
  <si>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</si>
  <si>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</si>
  <si>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</si>
  <si>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</si>
  <si>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</si>
  <si>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</si>
  <si>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</si>
  <si>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</si>
  <si>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</si>
  <si>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</si>
  <si>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</si>
  <si>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</si>
  <si>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</si>
  <si>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</si>
  <si>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</si>
  <si>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</si>
  <si>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</si>
  <si>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</si>
  <si>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</si>
  <si>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</si>
  <si>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</si>
  <si>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Fotalecer el instructivo de implementación de iniciativas comunitarias</t>
  </si>
  <si>
    <t xml:space="preserve">Actualizar el instructivo involucrando i) proceso de selección objetivo para la ejecución de la inicitativa.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</si>
  <si>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</si>
  <si>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</si>
  <si>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</si>
  <si>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</si>
  <si>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</si>
  <si>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</si>
  <si>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</si>
  <si>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</si>
  <si>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</si>
  <si>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</si>
  <si>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</si>
  <si>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</si>
  <si>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</si>
  <si>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</si>
  <si>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</si>
  <si>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</si>
  <si>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</si>
  <si>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</si>
  <si>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</si>
  <si>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</si>
  <si>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</si>
  <si>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</si>
  <si>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</si>
  <si>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</si>
  <si>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</si>
  <si>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</si>
  <si>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incluída la cláusula relacionada con la nulidad establecida en la sentencia del Consejo de Estado y proceder a la expedición del documento modificatorio.</t>
  </si>
  <si>
    <t>Porcentaje de Contratos vigentes revisados y ajustados</t>
  </si>
  <si>
    <t>Socializar normatividad y disposiciciones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</si>
  <si>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</si>
  <si>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</si>
  <si>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</si>
  <si>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 (50) a la fecha, y obtener la expedición y aprobación de las pólizas requeridas para la ejecución de los contratos.</t>
  </si>
  <si>
    <t>Porcentaje de Contratos vigentes revisados y amparados con pólizas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</si>
  <si>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</si>
  <si>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</si>
  <si>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</si>
  <si>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</si>
  <si>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</si>
  <si>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</si>
  <si>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</si>
  <si>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</si>
  <si>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</si>
  <si>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</si>
  <si>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</si>
  <si>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</si>
  <si>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</si>
  <si>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</si>
  <si>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</si>
  <si>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</si>
  <si>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</si>
  <si>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</si>
  <si>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</si>
  <si>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</si>
  <si>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</si>
  <si>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</si>
  <si>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</si>
  <si>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</si>
  <si>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</si>
  <si>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</si>
  <si>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</si>
  <si>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</si>
  <si>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</si>
  <si>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</si>
  <si>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</si>
  <si>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</si>
  <si>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</si>
  <si>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</si>
  <si>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</si>
  <si>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</si>
  <si>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</si>
  <si>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</si>
  <si>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</si>
  <si>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</si>
  <si>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</si>
  <si>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</si>
  <si>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</si>
  <si>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</si>
  <si>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</si>
  <si>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</si>
  <si>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</si>
  <si>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</si>
  <si>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</si>
  <si>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</si>
  <si>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</si>
  <si>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</si>
  <si>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</si>
  <si>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</si>
  <si>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</si>
  <si>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juridico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</si>
  <si>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</si>
  <si>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</si>
  <si>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</si>
  <si>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</si>
  <si>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Falta de controles en el seguimiento a la cartera de los contratos de Islas del Rosario y San Bernardo.</t>
  </si>
  <si>
    <t>Definir un mecanismo preventivo que permita un adecuado control en la recuperación de cartera</t>
  </si>
  <si>
    <t>Realizar un procedimiento que defina el paso a paso para el control en el recaudo y recuperación de cartera de los recursos propios de la Agencia</t>
  </si>
  <si>
    <t xml:space="preserve">Evaluación de los casos de morosidad reportados en el informe de auditoria financiera  CGR - CDSA  No. Junio de 2019,
 </t>
  </si>
  <si>
    <t xml:space="preserve">Realizar  informe de las acciones juridicas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</si>
  <si>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</si>
  <si>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</si>
  <si>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</si>
  <si>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</si>
  <si>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Falta de control en la información presentada por el supervisor en lo referentea la legalización de recursos en las fechas establecidas</t>
  </si>
  <si>
    <t xml:space="preserve">Adelantar una jornada de capacitación y actualización con cada una de las Direcciones Misionales con el fin de dar a conocer las directrices de la SAF para la presentación de información financiera.  </t>
  </si>
  <si>
    <t>Realizar una jornada de capacitación a los enlaces financieros de las Direcciones Misionales y oficinas de apoyo</t>
  </si>
  <si>
    <t>listado de asistencia y memoria</t>
  </si>
  <si>
    <t xml:space="preserve">Revisar y si es del caso, ajustar, los formatos de presentación de la información a la SAF. </t>
  </si>
  <si>
    <t>Informe de actividad y listado de asistencia</t>
  </si>
  <si>
    <t>Falta de soportabilidad del gasto respecto al manejo financiero de los dineros entregados en Administración (Convenios)</t>
  </si>
  <si>
    <t>Revisar y, si es del caso, fortalecer el procedimiento de manera que se indique la forma como se debe presentar la información financiera de cada uno de los convenios a la SAF a efectos de garantizar su adecuada soportabilidad en la legalización de los recursos.</t>
  </si>
  <si>
    <t xml:space="preserve">Elaborar un cronograma de presentación mensual de la información a la SAF. </t>
  </si>
  <si>
    <t>Cronograma de Actividades</t>
  </si>
  <si>
    <t>Ausencia de comunicaciones efectivas con las demás entidades que permita un adecuado flujo de información financiera para la conciliación de las cuentas recíprocas</t>
  </si>
  <si>
    <t>Establecer un canal efectivo de comunicación con los terceros responsables de la información recíproca, con el fin de obtener de una manera más eficiente la información solicitada</t>
  </si>
  <si>
    <t>Solicitar información requerida con el fin de poder conciliar la información de terceros</t>
  </si>
  <si>
    <t xml:space="preserve">Oficio </t>
  </si>
  <si>
    <t>Ausencia de politicas, procedimientos o formatos de la ANT para la presentación y consolidación de la información y soportes de consignaciones realizadas por terceros con ocasión a servicios de copias</t>
  </si>
  <si>
    <t xml:space="preserve">Elaboración y socialización de un procedimiento para la expedición de copias por parte de la entidad </t>
  </si>
  <si>
    <t>Elaboración de un procedimiento que se incluya en el sistema de calidad de la entidad y que desarrolle las dependencias, formatos y responsables de las cargas</t>
  </si>
  <si>
    <t xml:space="preserve">Proyectar y socializar un formato que permita el reporte de la información del cobro de copias de las áreas misionales y de apoyo a la Subdirección Administrativa y financiera </t>
  </si>
  <si>
    <t>formato</t>
  </si>
  <si>
    <t>La contabiilización de la cuenta inventarios terrenos corresponde a los bienes tranferidos por actas de liquidación del INCODER sin que exista una titularización formal en los folios de matrícula inmobiliaria a la ANT</t>
  </si>
  <si>
    <t>Evaluar la contabilización de lo predios de acuerdo a concepto de la Contaduría General de la nación</t>
  </si>
  <si>
    <t xml:space="preserve">Solicitud de concepto a la Contaduría General de la nación para aclarar la forma de contabilizar los predios. </t>
  </si>
  <si>
    <t>oficio</t>
  </si>
  <si>
    <t xml:space="preserve">Las notas a los estados financieros publicado no presenta información desagregada en donde se detalle cada un de los conceptos que componen el valor de la subcuentas </t>
  </si>
  <si>
    <t>Realizar un análisis de la normatividad que enmarca la política contable, y se analizará el manual existente teniendo en cuenta las recomendaciones para identificar la viabilidad de su inclusión.</t>
  </si>
  <si>
    <t>Jornadas de evaluación, revisión y ajuste de ser requerido de las notas a los estados financieros de conformidad a lo solicitado por la Contaduría General de la República</t>
  </si>
  <si>
    <t>Informe de Actividad y listado de asistencia</t>
  </si>
  <si>
    <t>Diagnostico del estado jurídico de los bienes que representan el valor de $33,685,295,375, 37</t>
  </si>
  <si>
    <t>Constitución de reservas presupuestales a favor de contratistas, las cuales no se enmarcan en el criterio de "caso fortuito y/o fuerza mayor"</t>
  </si>
  <si>
    <t>Revisar la constitución de reservas presupuestales, elaboración de un comunicado interno con las directrices para la presentación de las solicitudes de reservas presupuestales a la SAF.</t>
  </si>
  <si>
    <t>Realizar una jornada de capacitación a los enlaces financieros de las Direcciones Misionales.</t>
  </si>
  <si>
    <t xml:space="preserve">Deficiencias en el  inicio a la acción de revocación de los predios objeto del hallazgo </t>
  </si>
  <si>
    <t>Realización del proceso de revocatoria previa autorización del beneficiario, e inicio del proceso de recuperación del predio</t>
  </si>
  <si>
    <t>Expedir acto administrativo de revocatoria previa autorización del beneficiario, y su correspondiente notificación</t>
  </si>
  <si>
    <t xml:space="preserve"> Acto Administrativo </t>
  </si>
  <si>
    <t>Remitir Acto Administrativo a la ORIP para el registro en el antecedente del predio.</t>
  </si>
  <si>
    <t>Acto administrativo</t>
  </si>
  <si>
    <t>Remitir del acto administrativo a la depednecia correspondiente para que se inicie el proceso de recuperación material del predio al patrimonio de la ANT y su respectivo valor.</t>
  </si>
  <si>
    <t xml:space="preserve">Memorando </t>
  </si>
  <si>
    <t>Proyectar documento/formato que permita mejorar la comunicación por parte de la Oficina Jurídica a la Subdirección de Zonas Focalizadas sobre nuevas decisiones judiciales que ordene la entrega de subsidios</t>
  </si>
  <si>
    <t xml:space="preserve">Estructurar un formato que use la Oficina Jurídica para la presentación e información a la Subdirección de Zonas Focalizadas de nuevas decisiones judiciales que ordenen a la ANT la entrega de subsidios y permita identificar las personas y fechas para un control efectivo de los casos </t>
  </si>
  <si>
    <t>Formato</t>
  </si>
  <si>
    <t>Falta de claridad de los procedimientos y documentos relacionados con la compra de predios, en cuanto al reporte de información a la Subdirección Administrativa y Financiera</t>
  </si>
  <si>
    <t xml:space="preserve">Revisar, actualizar y socializar el manual de políticas contables para el registro de los predios adquiridos por acreedores varios sujetos a devolución
</t>
  </si>
  <si>
    <t>Manual actualizado y socializado</t>
  </si>
  <si>
    <t>Deficiencias en la planificación contractual y la inoportunidad de la supervisión en advertir las circunstancias que conllevan finalmente a que se afecte el cumplimiento de los objetivos misionales.</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</si>
  <si>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</si>
  <si>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</si>
  <si>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Listado de asistencia y evaluación a la Jornada de Capacitación.</t>
  </si>
  <si>
    <t>La justificación de la constitucion de la reserva presupuestal no se enmarca dentro del concepto de caso fortuito y fuerza mayor</t>
  </si>
  <si>
    <t>Acatar el Manual de Políticas Contables GEFIN-I-001 de la ANT vigente para la constitución de reservas presupuestales.</t>
  </si>
  <si>
    <t xml:space="preserve">Socializar en los equipos misionales de la DAE el manual de políticas contables de la ANT.  
</t>
  </si>
  <si>
    <t>Taller de socialización el manual de políticas contables de la ANT.</t>
  </si>
  <si>
    <t xml:space="preserve">Fortalecer los procesos de planeación al interior de la Dirección. </t>
  </si>
  <si>
    <t xml:space="preserve">Capacitar a los funcionarios de la dirección encargados de los procesos de planeación, sobre los procedimientos internos de legalización y adquisición de predios. </t>
  </si>
  <si>
    <t>Jornada de capacitación Conjunta Planeación interna de la Dirección - Equipo de Legalización</t>
  </si>
  <si>
    <t>Jornada de capacitación Conjunta Planeación interna de la Dirección - Equipo de Adquisiciones</t>
  </si>
  <si>
    <t>Impulsar las actuaciones para cumplir con los terminos estimados dentro del procedimiento de adquisición de predios.</t>
  </si>
  <si>
    <t xml:space="preserve">Requerir a las entidades  externas involucradas en el proceso de compra  y generar sinergias. </t>
  </si>
  <si>
    <t>Creación mesas de trabajo conjunto con las entidades externas para la planificación y control de actividades.</t>
  </si>
  <si>
    <t>Debilidades de control y seguimiento en la elaboración de las notas, por lo que no cumplen a cabalidad el propósito de ser explicativas.</t>
  </si>
  <si>
    <t>Establecer los mecanismos de control y seguimiento en la elaboración de las notas a los estados financieros</t>
  </si>
  <si>
    <t>Actualizar  el manual de políticas contables, en lo relacionado en la elaboración de las notas a los Estados Financieros atendiendo  los lineamientos que sobre la materia existen de la Contraloría General de la Nación  y la Contaduría General de la Republica.</t>
  </si>
  <si>
    <t>Establecer los mecanismos de control y seguimiento en la elaboración de las notas de los estados financieros</t>
  </si>
  <si>
    <t xml:space="preserve">Informar a las dependencias mediante documento los lineamientos y cronogramas que se establezcan para el reporte de la información de los Estados Financieros y las notas que sean requeridas a los mismos </t>
  </si>
  <si>
    <t>Documento</t>
  </si>
  <si>
    <t xml:space="preserve">Se evidencia inoportunidad, incumplimiento de las funciones y falta de gestión de los supervisores, de los contratistas y la administración. </t>
  </si>
  <si>
    <t>Establecer herramientas de seguimiento a los contratos para los supervisores y la entidad y actualizar los documentos con lineamientos para la constitución de reservas presupuestales</t>
  </si>
  <si>
    <t>Elaborar una herramienta (informe mensual de cumplimiento a la ejecución presupuestal) o de ser posible adecuar el aplicativo KLIC, con el propósito de realizar seguimiento a la ejecución de los contratos  y propender a que en el momento de la constitución de estas se cuente con las justificaciones necesarias e idóneas.</t>
  </si>
  <si>
    <t>Herramienta implementada</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</si>
  <si>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</si>
  <si>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</si>
  <si>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Contratar el servicio de mantenimiento preventivo y correctivo de los ascensores y realizar el seguimiento en su ejecución para el prestar el servicio.</t>
  </si>
  <si>
    <t>Contrato</t>
  </si>
  <si>
    <t xml:space="preserve">Revisar y si es del caso, ajustar,  el procedimiento y los formatos de presentación de la información a la SAF. </t>
  </si>
  <si>
    <t xml:space="preserve">Informes financieros de convenios de cooperación sin soportabilidad del gasto </t>
  </si>
  <si>
    <t>Para las renovaciones y/o suscripción de nuevos convenios de cooperación con entidades internacionales la ANT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</si>
  <si>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</si>
  <si>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informe</t>
  </si>
  <si>
    <t xml:space="preserve">Incluir en el manual de supervisión de la ANT la obligación por parte de los supervisores de seguimiento expreso y certificación detallada de la ejecución de los recursos de contrapartida en los convenios dde cooperación </t>
  </si>
  <si>
    <t>Actualizar el Manual de Supervisión</t>
  </si>
  <si>
    <t>Manual</t>
  </si>
  <si>
    <t>Falta de soportabilidad en el gasto debido a la inmunidad jurisdiccional que ostenta el cooperante internacional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</si>
  <si>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</si>
  <si>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</si>
  <si>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Oficio</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</si>
  <si>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</si>
  <si>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</si>
  <si>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desasgregada</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</si>
  <si>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</si>
  <si>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</si>
  <si>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La presentación en el Comité de contratación permitirá el pronunciamiento final de la ANT sobre la conveniencia, legalidad y pertinencia de suscribir y/o renovar convenios de cooperación con inmunidad jurisdiccional</t>
  </si>
  <si>
    <t>Acta</t>
  </si>
  <si>
    <t>Para las renovaciones y/o suscripción de nuevos convenios de cooperación con entidades internacionales la ANT negociará e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</si>
  <si>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</si>
  <si>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 xml:space="preserve">Presentar al Comité de contratación los pronunciamientos emitidos por Colombia Compra Eficiente, la Sala de Consulta y Servicio Civil del Consejo de Estado, el cooperante internacional y la Oficina Jurídica </t>
  </si>
  <si>
    <t>Solicitar a FAO Colombia pronunciamiento sobre el alcance de la inmunidad de jurisdicción que ostenta y el compromiso de presentar información financiera desasgregada</t>
  </si>
  <si>
    <t>Falta de oportunidad y eficiencia en el uso de los recursos, por indebida interpretación de las normas que regulan la celebración de convenios con organismos de cooperación internacional.</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</si>
  <si>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</si>
  <si>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</si>
  <si>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H19</t>
  </si>
  <si>
    <t>Deficiencias en la elaboración de los estudios previos, al no tener en cuenta los valores establecidos para los servicios contratados, de acuerdo a la realidad del mercado, inobservando así los principios de planeación, economía y eficacia.</t>
  </si>
  <si>
    <t>Aplicación del principio de planeación por oposición a lo improvisado, antes de adelantar procesos de contratación, mediante la formulación del análisis del sector a contratar, conociendo así los precios ofertados según la situación actual del mercado.</t>
  </si>
  <si>
    <t xml:space="preserve">Listado de asistencia y evaluación a la Jornada de Capacitación </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</si>
  <si>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</si>
  <si>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</si>
  <si>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</si>
  <si>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</si>
  <si>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</si>
  <si>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</si>
  <si>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Elaborar un comunicado que de a conocer a las áreas involucradas el procedimiento para el cobro de copias expedidas por la entidad</t>
  </si>
  <si>
    <t xml:space="preserve">circular </t>
  </si>
  <si>
    <t>Socialización del informe y el concepto de la  Contaduría General de la nación al Comité de Bienes de la ANT con el fin de discutir alternativas de implementación en la ANT del concepto y el diagnóstico</t>
  </si>
  <si>
    <t>Presentación del informe y el concepto de la Contaduría General de la Nación y aprobación del plan de acción a implementar</t>
  </si>
  <si>
    <t xml:space="preserve">Omisión de las medidas de austeridad en el gasto establecidas en el Decreto 1737 de 1998 en la ejecución del contrato No 875 de 2018 con Compensar (Actividades de Capacitación y Bienestar Social), al entregarse souvenirs, bonos, detalles, etc.
</t>
  </si>
  <si>
    <t xml:space="preserve">Hacer seguimiento al cumplimiento de las medidas de austeridad del Decreto 1737 de 1998 y a la Directiva Presidencial No 9 en la ejecución del contrato de Bienestar vigencia 2019. </t>
  </si>
  <si>
    <t>Realizar reuniones de concertación con el contratista en ejecución del contrato de bienestar vigencia 2019</t>
  </si>
  <si>
    <t>Informe y evidencias de cada reunión</t>
  </si>
  <si>
    <t>H26</t>
  </si>
  <si>
    <t xml:space="preserve">No contar con  insumos técnicos suficientes para realizar la adquisición de los predios </t>
  </si>
  <si>
    <t>Revisión jurídica de 88 expedientes, los cuales fueron el resultado de una  convocatoria llevada a cabo por  la ANT durante el año 2017 en el área de influencia del Proyecto Hidroeléctrico El Quimbo.</t>
  </si>
  <si>
    <t>Realizar informe resultado de la revisión de los expedientes.</t>
  </si>
  <si>
    <t xml:space="preserve">Realizar visitas topograficas y agronomicas de los predios </t>
  </si>
  <si>
    <t>Realizar notificación a EMGESA los resultados de las actividades técnicas tendientes a la compra de predios.</t>
  </si>
  <si>
    <t xml:space="preserve">Oficio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</si>
  <si>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</si>
  <si>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</si>
  <si>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t>Contratar a un profesional que no cumplía con el perfil profesional requerido en el estudio previo establecido en relación con los honorarios contratados.</t>
  </si>
  <si>
    <t>Construir y adoptará una tabla de honorarios de referencia para estándar los perfiles de los apoyos a la gestión y profesionales a contratar con el objeto de que la contratación de la Entidad tenga unos perfiles determinados de manera objetiva.</t>
  </si>
  <si>
    <t xml:space="preserve">Se iniciara en cabeza de la Secretaría General las gestiones tendientes a la construcción y adopción de una tabla de honorarios que estandarice los perfiles profesionales para todas la áreas de la Entidad.  </t>
  </si>
  <si>
    <t>Tabla de honorarios de referencia para la ANT</t>
  </si>
  <si>
    <t xml:space="preserve">Falta de verificación de la existencia de la comunidad a beneficiar con la compra del  predio y de las condiciones de ocupación del mismo. </t>
  </si>
  <si>
    <t>Verificación en terreno de la función social del predio El Yarumal y su situación respecto de la comunidad beneficiaria.</t>
  </si>
  <si>
    <t>Realizar una mesa de trabajo institucional  con la DAE, la SUBDAE, Oficina de Inspección de Tierras, Subdirección de Administración de Tierras de la Nación, Equipo de Topografía y Diálogo Social para la verificación de la función social del predio</t>
  </si>
  <si>
    <t>Convocar a reunión preparatoria para la visita al Ministerio Público y a la  Dirección de Asuntos para Comunidades Negras, Afrocolombianas, Raizales y Palenqueras del Ministerio del Interior</t>
  </si>
  <si>
    <t>listados de asistencia y acta</t>
  </si>
  <si>
    <t xml:space="preserve">Realizar visita a campo con acompañamiento del Ministerio Público.
</t>
  </si>
  <si>
    <t>Visita a campo</t>
  </si>
  <si>
    <t xml:space="preserve">Elaborar informe de visita con las recomendaciones de las actuaciones administrativas a realizar
</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</si>
  <si>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</si>
  <si>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</si>
  <si>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</si>
  <si>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</si>
  <si>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</si>
  <si>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</si>
  <si>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Seguimiento al proceso de dialogo con el fin de retornar a sus propietarios beneficiados por el subsidio.</t>
  </si>
  <si>
    <t xml:space="preserve">Informes de seguimiento </t>
  </si>
  <si>
    <t>Informe del estado actual de las 13 familias beneficiarias, frente al subsidio otorgado.</t>
  </si>
  <si>
    <t>Desembolso del proyecto productivo. Nota: El cumplimiento de la acción dependerá del retorno de los beneficiarios al predio el cual fueron adjudicatarios.</t>
  </si>
  <si>
    <t>Informe del estado de desembolso</t>
  </si>
  <si>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</si>
  <si>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</si>
  <si>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</si>
  <si>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</si>
  <si>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</si>
  <si>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reguardo indígena.</t>
  </si>
  <si>
    <t>Solicitud al Ministerio Público y al Ministerio del Interior, para acompañamiento en los diálogos entre la comunidad indígena y campesinos  que conlleve a establecer una solución concertada integral y definitiva.</t>
  </si>
  <si>
    <t>Participar de las convocatorias de la Dirección de Acceso a Tierras y el Grupo de Diálogo Social, para acompañar el diálodo entre las comunidades involucradas.</t>
  </si>
  <si>
    <t xml:space="preserve">Acta </t>
  </si>
  <si>
    <t>Inadecuado control y seguimiento de la ANT, frente al deber de concertación con las instancias representativas de las comunidades indígenas.</t>
  </si>
  <si>
    <t>Verificar la suscribción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</si>
  <si>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</si>
  <si>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Hallazgo 1. Inconsistencias en los informes de los contratistas (A)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</si>
  <si>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</si>
  <si>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</si>
  <si>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</si>
  <si>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</si>
  <si>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Hallazgo 2. Ausencia de medios de verificación en la entrega de productos en contratos de prestación de servicios. (A) (D)</t>
  </si>
  <si>
    <t>Capacitación a los supervisores de las UGTs y Coordinación para recordar las obligaciones al asumir dicha función, dónde se incluya la responsabilidad del cuidado y diligencia de dicha actividad.</t>
  </si>
  <si>
    <t>H2.2.2</t>
  </si>
  <si>
    <t>Los líderes funcionales y técnicos de los procesos y sistemas de información, no han implementado un plan permanente donde se evalúe la calidad, suficiencia y pertinencia de los datos que se integre a los procesos de desarrollo, mantenimiento y actualización de los sistemas de información y que permita realizar seguimiento y monitoreo a la política</t>
  </si>
  <si>
    <t>Crear nueva funcionalidad en el SIT que permita generar reportes sistematizado del RESO, que incluya las variables del seguimiento y monitoreo de la información</t>
  </si>
  <si>
    <t>Diseñar e implementar dentro del Sistema Integrado de Tierras una nueva funcionalidad que emita reportes sistematizados del RESO</t>
  </si>
  <si>
    <t>Documento de historia de usuario firmado y aprobado de la nueva funcionalidad donde se evidencie que la misma fue creada e implementada</t>
  </si>
  <si>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</si>
  <si>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</si>
  <si>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de procesos de formalización y/o adjudicación de la propiedad a personas naturales en zonas de reserva campesina</t>
  </si>
  <si>
    <t>Realizar el proceso de adjudicación y/o formalización de baldíos a personas naturales en zonas de reserva campesina</t>
  </si>
  <si>
    <t>Actos Administrativos expedidos de adjudicación y/o registro ante la ORIP correspondiente cuando se trate de formalización de baldíos a personas naturales en zonas de reserva campesina</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</si>
  <si>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</si>
  <si>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</si>
  <si>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</si>
  <si>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</si>
  <si>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</si>
  <si>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</si>
  <si>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</si>
  <si>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</si>
  <si>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</si>
  <si>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constituídas (cruces con capas temáticas para identificación y subsanación de determinantes ambientales y/o jurídicas)</t>
  </si>
  <si>
    <t>Polígono Zonas de Reserva Campesina actualmente constituídas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</si>
  <si>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</si>
  <si>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</si>
  <si>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</si>
  <si>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</si>
  <si>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</si>
  <si>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</si>
  <si>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</si>
  <si>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</si>
  <si>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</si>
  <si>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</si>
  <si>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Expedir Resolución modificatoria a la Resolución 6060 en la cual se actualice la motivación fáctica y jurídica que llevaron a la suspensión de los planes de Ordenamiento Social de la Propiedad en los Municipios</t>
  </si>
  <si>
    <t>Elaborar el acto administrativo modificación Resolución 6060</t>
  </si>
  <si>
    <t xml:space="preserve">Resolución </t>
  </si>
  <si>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</si>
  <si>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</si>
  <si>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</si>
  <si>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</si>
  <si>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Realizar mesas de trabajo con los Municipios que cuentan con los Planes de Ordenamientos Social de la Propiedad con el fin de socializar los mismo y la relevancia que tienen los planes como insumos para la actualización y construcción de los POT, PBOT, EOT y/o en el nuevo plan de desarrollo municipal</t>
  </si>
  <si>
    <t>Adelantar el seguimiento a los compromisos adquiridos en las Mesas de Trabajo con los Municipios que cuentan con los Planes de Ordenamientos Social de la Propiedad</t>
  </si>
  <si>
    <t>Realizar reuniones de seguimiento de los compromisos adquiridos con los 10 municipios que cuentan planes de Ordenamientos Social cuya implementación se encuentra suspendida o no ha iniciado</t>
  </si>
  <si>
    <t>H2.5.1</t>
  </si>
  <si>
    <t>Falta de apropiación presupuestal para cada subcuenta de acuerdo a los lineamientos del Decreto Ley 902 de 2017 sobre el Fondo de Tierras</t>
  </si>
  <si>
    <t>Realizar el análisis de la apropiación presupuestal año 2019 para determinar ajustes necesarios en el diseño y estructuración de los proyectos de inversión y apropiación general de la ANT para el año 2020</t>
  </si>
  <si>
    <t>Realizar mesa de trabajo interdisciplinaria para el análisis actual de la apropiación presupuestal para el año 2019 en cumplimiento de la Reforma Rural Integral - Decreto 902 de 2017</t>
  </si>
  <si>
    <t>listado de asistencia</t>
  </si>
  <si>
    <t>Realizar análisis de apropiación presupuestal año 2019 para determinar ajustes necesarios en el diseño y estructuración de los proyectos de inversión y apropiación general de la ANT para el año 2020</t>
  </si>
  <si>
    <t xml:space="preserve">Revisar la constitución de reservas presupuestales </t>
  </si>
  <si>
    <t>Jornada de revisión y análisis de las solicitudes de reserva presupuestal</t>
  </si>
  <si>
    <t>Falta de principio de planeación, económica, eficacia y transparencia que rigen el procedimiento de compra directa.</t>
  </si>
  <si>
    <t>Incluir en el procedimiento controles exigibles dentro del plan anticorrupción aplicable al procedimiento de compra.</t>
  </si>
  <si>
    <t>Se incluirá dentro del  procedimiento una actividad de " verificación de documentos técnicos" como control dentro del proceso.</t>
  </si>
  <si>
    <t>Realizar formato de control documental  que permita realizar el check List al proceso de compra directa desde su inicio hasta el final. (Programas Especiales)</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</si>
  <si>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</si>
  <si>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</si>
  <si>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</si>
  <si>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</si>
  <si>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</si>
  <si>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</si>
  <si>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</si>
  <si>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 xml:space="preserve">Consolidar los estudios socioeconómicos y levantamientos topográficos.
</t>
  </si>
  <si>
    <t xml:space="preserve">Elaborar los estudios socioeconómicos y levantamientos topográficos de los 8 casos piloto vigencia 2018.
</t>
  </si>
  <si>
    <t>Estudios consolidados</t>
  </si>
  <si>
    <t xml:space="preserve">Comunicación y notificación del Auto  para la etapa publicitaria en el caso de Mocondino.
</t>
  </si>
  <si>
    <t xml:space="preserve">Etapa publicitaria del Auto
</t>
  </si>
  <si>
    <t>Expedir acto administrativo.</t>
  </si>
  <si>
    <t>Elaborar acto administrativo aprobando o negando la medida de protección.</t>
  </si>
  <si>
    <t>Acto administrativo expedido</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</si>
  <si>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</si>
  <si>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</si>
  <si>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</si>
  <si>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t>El procedimiento interno no prevé la etapa administrativa para la recepción y trámite de las oposiciones.</t>
  </si>
  <si>
    <t>Ajustar el procedimiento ACCTI-P-008 Constitución, ampliación, saneamiento o reestructuración de resguardos  indígenas.</t>
  </si>
  <si>
    <t>Realizar ajuste en la etapa de  oposiciones del procedimiento.</t>
  </si>
  <si>
    <t xml:space="preserve">Procedimiento </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</si>
  <si>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</si>
  <si>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</si>
  <si>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</si>
  <si>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</si>
  <si>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</si>
  <si>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</si>
  <si>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t>Desarticulación entre los procedimientos de formalización de la propiedad colectiva para Comunidades Indígenas y el instructivo de compra de predios y mejoras</t>
  </si>
  <si>
    <t>Ajustar procedimientos CCTI-P-008 correspondiente a Constitución, ampliación, saneamiento o reestructuración de resguardos indígenas y ACCTI-P-010 correspondiente a Compra directa de predios (adquisición de predios)</t>
  </si>
  <si>
    <t xml:space="preserve">Ajustar los procedimientos
</t>
  </si>
  <si>
    <t>Ajustar el procedimiento CCTI-P-008 correspondiente a Constitución, ampliación, saneamiento o reestructuración de resguardos indígenas, teniendo en cuenta lo establecido en los incisos 2 y 3 del artículo 17 y en el artículo 30 de la Ley 1437 de 2011.</t>
  </si>
  <si>
    <t xml:space="preserve">Incorporar puntos de control para cuando el Ministerio del Interior solicite las aclaraciones para emisión del concepto previo en las actividades 15 y 16. </t>
  </si>
  <si>
    <t>Expedientes intervenidos</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</si>
  <si>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</si>
  <si>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</si>
  <si>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</si>
  <si>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</si>
  <si>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</si>
  <si>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</si>
  <si>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</si>
  <si>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</si>
  <si>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</si>
  <si>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</si>
  <si>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</si>
  <si>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</si>
  <si>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</si>
  <si>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</si>
  <si>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</si>
  <si>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</si>
  <si>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</si>
  <si>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</si>
  <si>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</si>
  <si>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</si>
  <si>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Inexistencia de documento soporte correspondiente a la formalización de criterios de: Priorización y concertación con la CNTI.</t>
  </si>
  <si>
    <t>Definir criterios de priorización de solicitudes de Comunidades Indígenas en el marco de la CNTI.</t>
  </si>
  <si>
    <t>Concertar con la CNTI los criterios de priorización y socializar el plan de atención, durante la primera sesión de la vigencia 2020.</t>
  </si>
  <si>
    <t xml:space="preserve"> Acta de definición de criterios y concertación entre ANT y la CNTI</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</si>
  <si>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</si>
  <si>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</si>
  <si>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</si>
  <si>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</si>
  <si>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</si>
  <si>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</si>
  <si>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</si>
  <si>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Falta de implementación sistema de información de comunidades indígenas. </t>
  </si>
  <si>
    <t>Suministrar la información de requerimientos para la implementación del componente étnico a la Subdirección de Sistemas de Información.</t>
  </si>
  <si>
    <t>Se procederá a analizar y diseñar una solución de software que sistematice el proceso de (i) Protección De Territorios Ancestrales De Comunidades Indígenas (ii)  Constitución, Ampliación, Saneamiento O Reestructuración de Resguardos Indígenas.</t>
  </si>
  <si>
    <t>Presentación de diseño que se va a implementar</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</si>
  <si>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</si>
  <si>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</si>
  <si>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</si>
  <si>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</si>
  <si>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</si>
  <si>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</si>
  <si>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</si>
  <si>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</si>
  <si>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</si>
  <si>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</si>
  <si>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</si>
  <si>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del 100% de los contratos vigentes.</t>
  </si>
  <si>
    <t>Informe que de cuenta del porcentaje de Contratos vigentes revisados.</t>
  </si>
  <si>
    <t>Notificar al área de contratos mediante el respectvo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</si>
  <si>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</si>
  <si>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</si>
  <si>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</si>
  <si>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</si>
  <si>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</si>
  <si>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</si>
  <si>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Ausencia de control y seguimiento, en razón de la omisión de los organismos internacionales de realizar la entrega de los informes financieros y soportes que permitan realizar el oportuno seguimiento por parte de la supervisión de los convenios, así como el debido ejercicio del control fiscal</t>
  </si>
  <si>
    <t>Realizar desde la supervisión de los convenios control y seguimiento de los recursos entregados a los cooperantes y su adecuada legalización</t>
  </si>
  <si>
    <t>Diseñar un informe, formato o herramienta que permita recopilar la información de los gastos de legalización de los convenios por parte de los supervisores y así ser reportados a contabilidad en la Subdirección Administrativa y Financiera</t>
  </si>
  <si>
    <t>Informe, formato o herramienta</t>
  </si>
  <si>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</si>
  <si>
    <t xml:space="preserve">Realizar control por parte del supervisor de la ejecución de los recursos con  el socio o cooperantes de los convenios que se relacionan en el hallazgo (Convenio No. 653 de 2017 suscrito con Valor +, Convenio No. 951 de 2017 suscrito con PNUD, Convenio No. 986 suscrito con OIM y Convenio 361 de 2016 suscrito con FAO  - mencionados en el hallazgo y vigentes a la fecha-) </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</si>
  <si>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</si>
  <si>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</si>
  <si>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</si>
  <si>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</si>
  <si>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</si>
  <si>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t>Desconocimiento de la ruta jurídica establecida para la incorporación de bienes que fueron adquiridos con Subsidio Integral de Reforma Agraria, debido a que los bienes nunca estuvieron en propiedad de la Entidad.</t>
  </si>
  <si>
    <t xml:space="preserve">Analizar la ruta jurídica e incluir en el instructivo del Fondo de Tierras, las actividades de ingreso de predios provenientes de Subsidio Integral de Reforma Agraria. 
</t>
  </si>
  <si>
    <t>Revisar y ajustar el Instructivo del Fondo Nacional de Tierras con los requisitos necesarios para la incorporación de bienes que fueron adquiridos con Subsidio de Tierras y revocados.</t>
  </si>
  <si>
    <t>Instructivo ajustado</t>
  </si>
  <si>
    <t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</si>
  <si>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</si>
  <si>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</si>
  <si>
    <t>Número de predios a nombre de la Agencia Nacional de Tierras en el folio de matrícula inmobiliaria</t>
  </si>
  <si>
    <t>Elevar consultas sobre la compra de predios en la Agencia a la Dirección de Acceso a Tierras, Oficina Jurídica, Subdirección Administrativa y Financiera y Subdirección de Administración de Tierras de la Nación.</t>
  </si>
  <si>
    <t>Analizar la respuesta a las consultas elevadas y tomar las decisiones pertinentes relacionadas con la actualización del  procedimiento ACCTI-P-010, de ser necesarios</t>
  </si>
  <si>
    <t>Mesa Técnica</t>
  </si>
  <si>
    <t>Actualizar el procedimiento ACCTI-P-010-Compra Directa de Predio</t>
  </si>
  <si>
    <t>Procedimiento actualizado.</t>
  </si>
  <si>
    <t>Reportar la información de la compra de predios realizada por la dependencia a la Subdirección Administrativa y Financiera para su registro</t>
  </si>
  <si>
    <t>Elaboración de un comunicado interno con las directrices para la presentación de las solicitudes de reservas presupuestales a la SAF.</t>
  </si>
  <si>
    <t xml:space="preserve">Elaboración de un comunicado, donde se trate el tema de Reservas presupuestales
</t>
  </si>
  <si>
    <t>Comunicado</t>
  </si>
  <si>
    <t xml:space="preserve">Los predios identificados no cuentan con un valor determinado para el registro en la  subcuenta 151002 Inventarios – Terrenos </t>
  </si>
  <si>
    <t>Realizar las actividades respectivas para la identificación catastral y valor de los bienes identificados en el hallazgo e informar a la Subdirección Administrativa para su registro</t>
  </si>
  <si>
    <t xml:space="preserve">Solicitar a Catastro que certifique si los bienes citados en el hallazgo, se encuentran registrados en  sus bases de datos y cuentan con valor catastral.
</t>
  </si>
  <si>
    <t>Oficio enviado a Catastro</t>
  </si>
  <si>
    <t xml:space="preserve">Realizar los levantamientos topográficos de los bienes que no se encontraron registrados en Catastro y solicitar a esta entidad la creación e identificación catastral del bien.
</t>
  </si>
  <si>
    <t>Porcentaje de predios con levantamiento topográfico y con solicitud de creación e identificación catastral</t>
  </si>
  <si>
    <t>Actualizar el valor del bien identificados catastralmente y que cuenten con avalúo, en la base del Fondo y comunicar a la Subdirección Administrativa y Financiera (Contabilidad), para registrar las novedades en las cuentas contables del Fondo.</t>
  </si>
  <si>
    <t>No. De predios con valor actualizado en la base del Fondo y comunicados a Contabilidad de la ANT</t>
  </si>
  <si>
    <t>El procedimiento de adjudicación del SIRA, que actualmente existe, no contempla las tareas y acciones  a seguir frente a la adjudicación de un subsidio en el marco de la atención a fallos judiciales.</t>
  </si>
  <si>
    <t>Procedimiento revisado, actualizado y formalizado, incluyendo el instructivo</t>
  </si>
  <si>
    <t>Revisión de los procedimientos de revocatoria e inclusión de predios en el fondo de tierras.</t>
  </si>
  <si>
    <t>Procedimientos revisados, actualizados y formalizados.</t>
  </si>
  <si>
    <t>El instructivo del Fondo de Tierras, no contempla la ruta jurídica para la incorporación de bienes provenientes de Subsidio Integral de Reforma Agraria.</t>
  </si>
  <si>
    <t xml:space="preserve">Incluir en el instructivo del Fondo las actividades de ingreso de predios provenientes de Subsidio Integral de Reforma Agraria. </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</si>
  <si>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</si>
  <si>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</si>
  <si>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</si>
  <si>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t>Falta de soportes que permitan identificar la información financiera de ejecución de los contratos suscritos por la ANT y terceros</t>
  </si>
  <si>
    <t>Estudio y analisis del Acuerdo Marco por el cual se suscribió el contrato Interadministrativo, así como los términos convenidos</t>
  </si>
  <si>
    <t xml:space="preserve">Revisar y si es del caso, ajustar, los formatos de presentación de la información financiera.  </t>
  </si>
  <si>
    <t>Informe de actividad</t>
  </si>
  <si>
    <t>El procedimiento “ACCTI-P-010 del 3 de agosto de 2018 – Compra Directa de Predios Adquisición – Acceso a la propiedad de la Tierra y los Territorios”, contraviene lo establecido en el art 22 numeral 3 del Decreto Ley 902 de 2017, generando información desactualizada en las estadísticas de predios del Fondo Nacional de Tierras.</t>
  </si>
  <si>
    <t>Revisar el procedimiento ACCTI-P-010 Compra directa de predios y ajustarlo de ser el caso</t>
  </si>
  <si>
    <t>Crear el Comité de implementación operativa y financiera del Decreto 902 de 2017 en la ANT</t>
  </si>
  <si>
    <t>Expedir el acto administrativo que cree el Comité de implementación operativa y financiera del Decreto 902 de 2017 y establezca su alcance, integrantes, periodicidad, entre otros</t>
  </si>
  <si>
    <t>Analizar,  actualizar y socializar los procedimientos, instructivos o manuales relacionados con las Reservas Presupuestales y establecer lineamientos para su constitución.</t>
  </si>
  <si>
    <t>Documentos actualizados</t>
  </si>
  <si>
    <t>Actualizar y socializar el Formato de Solicitud de Reservas Presupuestales</t>
  </si>
  <si>
    <t>Formato actualizado</t>
  </si>
  <si>
    <t>Actualizar la matriz de riesgos de la entidad analizando las acciones relacionadas con las Reservas Presupuestales</t>
  </si>
  <si>
    <t>Riesgo actualizado</t>
  </si>
  <si>
    <t>Ausencia de un riesgo y lineamientos que tengan el propósito de que la vía que se adopte, garantice que se supere la situación en la presente vigencia, y se establezcan las posibilidades más eficientes que garanticen que el pago se verifique de forma oportuna y eficaz.</t>
  </si>
  <si>
    <t>Identificar el riesgo y actualizar los documentos con el propósito de que la vía que se adopte, garantice que se supere la situación en la presente vigencia, y se establezcan las posibilidades más eficientes que garanticen que el pago se verifique de forma oportuna y eficaz.</t>
  </si>
  <si>
    <t>Inobservancia del principio de especialidad presupuestal y de los objetivos propios del proyecto por parte de la administración de la ANT como de los funcionarios del Departamento Nacional de Planeación que los indujeron a error</t>
  </si>
  <si>
    <t>Fortalecer las competencias de los servidores públicos en la aplicación de los principios presupuestales para la formulación y ejecución de los proyectos de inversión</t>
  </si>
  <si>
    <t>Incluir en la Circular de Plan de Acción 2021 un componente relacionado con los principios presupuestales y su aplicación en la formulación de planes y proyectos de inversión</t>
  </si>
  <si>
    <t>Realizar una jornada de capacitación para la difusión de la Circular de Plan de Acción 2021</t>
  </si>
  <si>
    <t>Inobservancia de la Agencia Nacional de Tierras, con respecto a sus obligaciones en la publicidad de la documentación contractual, que vulnera el derecho de los ciudadanos a conocer las actuaciones de la administración pública y la imposibilidad de verificar la ejecución de los recursos.</t>
  </si>
  <si>
    <t>Debido a la decisión de cambiar la modalidad de contratación, lo que hace evidente que la justificación de la necesidad a contratar no se ajusta a las funciones de la entidad</t>
  </si>
  <si>
    <t>Falta de oportunidad de la Agencia Nacional de Tierras en el cargue de los documentos al SECOP, lo que conlleva falta de oportunidad en la publicidad de la actividad contractual de la ANT, que impide que la ciudadanía pueda verificar y hacer seguimiento en tiempo real a las actividades de la administración.</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</si>
  <si>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</si>
  <si>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</si>
  <si>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</si>
  <si>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</si>
  <si>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</si>
  <si>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</si>
  <si>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</si>
  <si>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</si>
  <si>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</si>
  <si>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</si>
  <si>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Capacitación a colaboradores.</t>
  </si>
  <si>
    <t>Inobservancia y no aplicación de la normatividad vigente y/o del procedimiento de compra directa.</t>
  </si>
  <si>
    <t>Evaluación de la efectividad del control,  forma ACCTI-F-020-Lista de Chequeo, incluida dentro del procedimiento de compra y realizar el ajuste a los expedientes los Almendros, los Naranjos y Bella Vista</t>
  </si>
  <si>
    <t>Evaluación del control forma ACCTI-F-020</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</si>
  <si>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</si>
  <si>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</si>
  <si>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</si>
  <si>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</si>
  <si>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</si>
  <si>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</si>
  <si>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</si>
  <si>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</si>
  <si>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</si>
  <si>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</si>
  <si>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</si>
  <si>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</si>
  <si>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</si>
  <si>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</si>
  <si>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</si>
  <si>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</si>
  <si>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</si>
  <si>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</si>
  <si>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</si>
  <si>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</si>
  <si>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</si>
  <si>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</si>
  <si>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</si>
  <si>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</si>
  <si>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</si>
  <si>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</si>
  <si>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 xml:space="preserve">Elaborar un documento con las necesidades y costos para establecer la cantidad de baños de discapacitados que la entidad requiere, realizar las adecuaciones de acuerdo con el presupuesto e instalar la señalización adecuada </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</si>
  <si>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</si>
  <si>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</si>
  <si>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Identificar un riesgo que puede afectar otros procesos de adquisición de predios, que  establezcan las posibilidades más eficientes que garanticen que el pago se verifique de forma oportuna y eficaz.</t>
  </si>
  <si>
    <t>Riesgo identificado</t>
  </si>
  <si>
    <t>Realizar informe de avance sobre los predios ofertados conforme a las etapas del proceso de compra.</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</si>
  <si>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</si>
  <si>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</si>
  <si>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</si>
  <si>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</si>
  <si>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</si>
  <si>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</si>
  <si>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</si>
  <si>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</si>
  <si>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Identificar  1007 casos  urbanos que hacen parte de la base SNR y proyectar  oficios a  SNR y a las alcaldías municipales para su remisión  por competencia a las distintas autoridades territoriales conforme a lo establecido en la Ley 388 de 1997 y la calidad de bienes fiscales municipales.</t>
  </si>
  <si>
    <t xml:space="preserve">Oficios remisorios a las autoridades territoriales con copia a la SNR  </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</si>
  <si>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</si>
  <si>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Creado el nuevo modulo de Apertura de Folio de Matrícula Inmobiliaria se dispondrá de recurso humano, para migrar la información de las bases de datos existentes, correspondiente a los procesos de apertura de folio, así como para su alimentación y actualización permanente.</t>
  </si>
  <si>
    <t xml:space="preserve">Disponer de un profesional durante 3 meses continuos para migrar la información de la base de datos de Apertura de folio al aplicativo. Una vez se culmine la fase de migración, el profesional continuara actualizado de forma semanal, las gestiones realizadas en torno a cada proceso. </t>
  </si>
  <si>
    <t>Aplicativo de Apertura de Folio en funcionamiento.</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</si>
  <si>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</si>
  <si>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</si>
  <si>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</si>
  <si>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No se determina en la base de datos de los procesos de Apertura de Folio Matrícula, criterios que permitan tener claridad sobre la fecha de inicio y finalización del tramite. El % de procesos finalizados es bajo con respecto al total del proceso iniciados.</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</si>
  <si>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</si>
  <si>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</si>
  <si>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</si>
  <si>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 xml:space="preserve">Presentar a la Contraloría General de la Republica, informes semestrales en el cual se de cuenta de la gestiones realizadas en torno al avance de los 610 procesos de apertura de Folio de Matrícula Inmobiliaria </t>
  </si>
  <si>
    <t>Elaborar el informe que contendrá de forma detalla las acciones desarrolladas y los soportes de las gestiones y resultados logrados sobre los 610 procesos identificados a la fecha de la auditoria.</t>
  </si>
  <si>
    <t>Informes de gestión remitidos a la Contraloría.</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</si>
  <si>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</si>
  <si>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</si>
  <si>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</si>
  <si>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</si>
  <si>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</si>
  <si>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</si>
  <si>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</si>
  <si>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</si>
  <si>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</si>
  <si>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</si>
  <si>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</si>
  <si>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</si>
  <si>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</si>
  <si>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</si>
  <si>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</si>
  <si>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Analizar, identificar y actualizar progresivamente los estados procesales (última actuación administrativa adelantada) de los 189.757* expedientes contentivos de solicitudes de adjudicación de baldíos a persona natural, de acuerdo a la información reportada en el Sistema Integrado de Tierras - SIT.</t>
  </si>
  <si>
    <t xml:space="preserve">Analizar en la vigencia 2021 40.000 de los 189.757 expedientes contentivos de solicitudes de adjudicación de baldíos a persona natural, de acuerdo a la información reportada en el SIT, verificando qué etapas procesales fueron adelantadas en el trámite de la solicitud de adjudicación y definir la última actuación administrativa en la que se encuentra el expediente.
 </t>
  </si>
  <si>
    <t>Expedientes analizados en la vigencia 2021.</t>
  </si>
  <si>
    <t>Analizar, identificar y actualizar progresivamente los estados procesales (última actuación administrativa adelantada) de los 189.757 expedientes contentivos de solicitudes de adjudicación de baldíos a persona natural, de acuerdo a la información reportada en el Sistema Integrado de Tierras - SIT.</t>
  </si>
  <si>
    <t>Identificar de los 40.000 expedientes analizados el universo de expedientes con resoluciones de adjudicación expedidas por el INCORA - INCODER (2009 - 2015), según la información del SIT.
Esta tarea consiste en determinar si los expedientes cuentan con un acto administrativo de adjudicación debidamente suscrito, numerado y fechado, expedidas por el INCORA - INCODER (2009 - 2015).</t>
  </si>
  <si>
    <t xml:space="preserve">Expedientes que sean identificados en la vigencia 2021 y que cuentan con resoluciones de adjudicación expedidas por el INCORA e INCODER  (2009 -2015) </t>
  </si>
  <si>
    <t xml:space="preserve">Actualizar, de los 40.000 expedientes analizados, el estado procesal en el Sistema Integrado de Tierras.
Actividad que consiste en la actualización dentro del BPMN en producción (módulo baldíos persona natural) la última actuación adelantada y el cargue de los soportes documentales en PDF asociándolos al respectivo expediente. </t>
  </si>
  <si>
    <t>Expedientes con su estado procesal actualizado en el SIT en la vigencia 2021.</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</si>
  <si>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</si>
  <si>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</si>
  <si>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</si>
  <si>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</si>
  <si>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</si>
  <si>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</si>
  <si>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</si>
  <si>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</si>
  <si>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</si>
  <si>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 xml:space="preserve">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
</t>
  </si>
  <si>
    <t xml:space="preserve">Acta de comisiones conjuntas </t>
  </si>
  <si>
    <t xml:space="preserve">
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</si>
  <si>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</si>
  <si>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</si>
  <si>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Expedientes de rezago intervenidos</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</si>
  <si>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</si>
  <si>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</si>
  <si>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</si>
  <si>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</si>
  <si>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</si>
  <si>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</si>
  <si>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</si>
  <si>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Identificar los procesos de deslinde con decisión final expedida pero en trámite de notificación para priorizar conforme a la planeación de la SPAGJ su intervención hasta lograr la ejecutoria de la decisión</t>
  </si>
  <si>
    <t xml:space="preserve">Elaborar matriz de casos de deslinde con decisión final y en trámite de notificación que permitan adelantar una planeación para cumplir con este requerimiento procesal
</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</si>
  <si>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</si>
  <si>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</si>
  <si>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</si>
  <si>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</si>
  <si>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</si>
  <si>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</si>
  <si>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</si>
  <si>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 xml:space="preserve">Acta de capacitación y listado de asistencia de capacitaciones y memoria de la capacitación
</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</si>
  <si>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</si>
  <si>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</si>
  <si>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</si>
  <si>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</si>
  <si>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</si>
  <si>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</si>
  <si>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</si>
  <si>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</si>
  <si>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</si>
  <si>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</si>
  <si>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</si>
  <si>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</si>
  <si>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</si>
  <si>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</si>
  <si>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</si>
  <si>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Presentar notificación de la Resolución 2165 de 2012 a 17 sujetos procesales que aún faltan por notificar
</t>
  </si>
  <si>
    <t>Actas de notificación personal</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</si>
  <si>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</si>
  <si>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</si>
  <si>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</si>
  <si>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</si>
  <si>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</si>
  <si>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</si>
  <si>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</si>
  <si>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</si>
  <si>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</si>
  <si>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</si>
  <si>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</si>
  <si>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</si>
  <si>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</si>
  <si>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</si>
  <si>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</si>
  <si>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</si>
  <si>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</si>
  <si>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</si>
  <si>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</si>
  <si>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</si>
  <si>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</si>
  <si>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</si>
  <si>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</si>
  <si>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</si>
  <si>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</si>
  <si>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 xml:space="preserve">Resolver los recursos de reposición a la Resolución Final que deslindó las sabanas comunales de La Esmeralda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</si>
  <si>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</si>
  <si>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</si>
  <si>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</si>
  <si>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</si>
  <si>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</si>
  <si>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</si>
  <si>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</si>
  <si>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</si>
  <si>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</si>
  <si>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</si>
  <si>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</si>
  <si>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</si>
  <si>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</si>
  <si>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 xml:space="preserve">Actas de afectación y desafectación de medidas dentro del proceso de clarificación que den cuenta de la gestión coordinada entre la SNR y la ANT frente al caso en especifico.
Estas actas se van a asociar al informe de cumplimiento propuesto en el presente plan de mejora
</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</si>
  <si>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</si>
  <si>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</si>
  <si>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</si>
  <si>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</si>
  <si>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</si>
  <si>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</si>
  <si>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</si>
  <si>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</si>
  <si>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</si>
  <si>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</si>
  <si>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</si>
  <si>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</si>
  <si>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</si>
  <si>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</si>
  <si>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 xml:space="preserve">No se realizó la debida trazabilidad del registro de la decisión administrativa en el folio de matrícula correspondiente y tampoco verificó la gestión posterior de la SNR que culminó con la apertura errónea de un nuevo FMI.
</t>
  </si>
  <si>
    <t>Realizar una verificación del registro de todos los  casos registrados ante la SNR con el fin de tener una claridad frente a que dicho trámite se haya realizado en debida forma.</t>
  </si>
  <si>
    <t>Para el caso específico se requiere elaborar un nuevo oficio dirigido a la ORIP de Valledupar para que, de manera insistente, procedan a la corrección del registro realizado, anular el folio de matrícula abierto 190-129799, eliminar la anotación realizada en el FMI  190-0046329 y se proceda a registrar en el FMI 190-0046339</t>
  </si>
  <si>
    <t>Oficio remisorio a SNR</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</si>
  <si>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</si>
  <si>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</si>
  <si>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</si>
  <si>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</si>
  <si>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</si>
  <si>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</si>
  <si>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</si>
  <si>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</si>
  <si>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</si>
  <si>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</si>
  <si>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</si>
  <si>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</si>
  <si>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</si>
  <si>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</si>
  <si>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</si>
  <si>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</si>
  <si>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</si>
  <si>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</si>
  <si>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</si>
  <si>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</si>
  <si>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</si>
  <si>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</si>
  <si>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</si>
  <si>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</si>
  <si>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</si>
  <si>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</si>
  <si>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</si>
  <si>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</si>
  <si>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</si>
  <si>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Los bienes baldíos y algunos bienes fiscales patrimoniales que fueron incorporados a la base del Fondo de Tierras sin un valor determinado, no contaban con este dato en su documento de ingreso.</t>
  </si>
  <si>
    <t>Solicitar el valor catastral que registra en el IGAC y Catastros descentralizados, de los bienes ingresados que no tienen un valor establecido.</t>
  </si>
  <si>
    <t xml:space="preserve">Realizar requerimientos al IGAC y/o Catastros descentralizados, solicitando cada dos meses, a partir del 01 de marzo de 2021, el certificado catastral o documento que contenga el valor catastral de los predios ingresados con valor Cero. </t>
  </si>
  <si>
    <t xml:space="preserve"> Solicitudes cada dos meses 
</t>
  </si>
  <si>
    <t>Ingreso del valor catastral en el inventario de bienes del fondo de tierras para la reforma rural integral</t>
  </si>
  <si>
    <t>Incorporar el valor  informado por catastro al inventario de bienes del fondo de tierras para la reforma rural integral, que cumpla con los requisitos referentes al área de los predios.</t>
  </si>
  <si>
    <t>100% de lo informado por catastro que cumpla con los requisitos referentes al área de los predios.</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</si>
  <si>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</si>
  <si>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</si>
  <si>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</si>
  <si>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</si>
  <si>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</si>
  <si>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</si>
  <si>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</si>
  <si>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</si>
  <si>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</si>
  <si>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</si>
  <si>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mejoramiento.Por la limitación de recursos, alto número de frentes a atender y a la dinámica de los procesos de la ANT, hay módulos y flujos de proceso que aún no están construidos y otros deben mejorar.Se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</si>
  <si>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</si>
  <si>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</si>
  <si>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</si>
  <si>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</si>
  <si>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</si>
  <si>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</si>
  <si>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</si>
  <si>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</si>
  <si>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</si>
  <si>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</si>
  <si>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</si>
  <si>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</si>
  <si>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</si>
  <si>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</si>
  <si>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</si>
  <si>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</si>
  <si>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</si>
  <si>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</si>
  <si>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</si>
  <si>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</si>
  <si>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</si>
  <si>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</si>
  <si>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</si>
  <si>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</si>
  <si>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</si>
  <si>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</si>
  <si>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</si>
  <si>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</si>
  <si>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</si>
  <si>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</si>
  <si>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</si>
  <si>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</si>
  <si>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</si>
  <si>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</si>
  <si>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</si>
  <si>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</si>
  <si>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</si>
  <si>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</si>
  <si>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</si>
  <si>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</si>
  <si>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</si>
  <si>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</si>
  <si>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</si>
  <si>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Se diseñó el procedimiento ADMTI-P-001 "Adm de predios fiscales patrimoniales", V 1, del 27/03/2017 y el ADMTI-P-007 "Adm de predios baldíos, V1 del 02/05/2017. Se socializaron a través del banner del SIG en la intranet.</t>
  </si>
  <si>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</si>
  <si>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Actividad ejecutada.</t>
  </si>
  <si>
    <t>La Subdirección de Sistemas de Información desarrolló una certificación automática, generada desde el sistema mediante el cual se controla el inventario del FNA.</t>
  </si>
  <si>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</si>
  <si>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</si>
  <si>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</si>
  <si>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</si>
  <si>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</si>
  <si>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</si>
  <si>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</si>
  <si>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Dada la naturaleza del hallazgo, y de acuerdo con las observaciones realizadas por el extinto INCODER, este hallazgo no es de competencia de la ANT sino de la Unidad de Restitución de Tierras.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</si>
  <si>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</si>
  <si>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</si>
  <si>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La herramienta SharePoint fue implementada y actualmente se está alimentando con los expedientes entregados por el extinto INCODER</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</si>
  <si>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</si>
  <si>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</si>
  <si>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Se elaboró el procedimiento GEFIN-P-007 Registro e Ingresos de Cartera y se encuentra publicado en la intranet institucional</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</si>
  <si>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</si>
  <si>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</si>
  <si>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</si>
  <si>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</si>
  <si>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</si>
  <si>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</si>
  <si>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</si>
  <si>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</si>
  <si>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</si>
  <si>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</si>
  <si>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t>De acuerdo con la información suministrada por el INCODER, en CD, las acciones asociadas a este hallazgo, se encuentran ejecutadas al 100%, toda vez que se suscribió el Contrato 607 de Enero 24 de 2014 entre el INCODER y el IGAC.</t>
  </si>
  <si>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</si>
  <si>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</si>
  <si>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Barbara,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</si>
  <si>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</si>
  <si>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</si>
  <si>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</si>
  <si>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</si>
  <si>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</si>
  <si>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</si>
  <si>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</si>
  <si>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</si>
  <si>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</si>
  <si>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</si>
  <si>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</si>
  <si>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</si>
  <si>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</si>
  <si>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</si>
  <si>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</si>
  <si>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</si>
  <si>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</si>
  <si>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Actividad ejecutada en vigencias anteriores.</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</si>
  <si>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</si>
  <si>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</si>
  <si>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t>Se realizaron los 3 informes de gestión correspondientes al primer, segundo y tercer trimestre de 2017, en los que se refleja el monitoreo y seguimiento de los avances institucionales y de cada una de las dependencias de la Agencia Nacional de Tierras.</t>
  </si>
  <si>
    <t>Se elaboró el procedimiento código ACCTIP-016 Materialización del subsidio - Adquisición de predio, el cual fue divulgado en la Intranet Institucional.</t>
  </si>
  <si>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</si>
  <si>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t>Se elaboró y publicó el instructivo para la adjudicación y materialización del Subsidio Integral de Reforma Agraria – SIRA, para la materialización del Subsidio Integral Directo de Reforma Agraria – SIDRA- y del Subsidio Integral de Tierras –SIT.</t>
  </si>
  <si>
    <t>Se diseñó el Plan de acción de la Dirección de Acceso a Tierras, al cual se le hizo el respectivo seguimiento de las actividades establecidas en el mismo.</t>
  </si>
  <si>
    <t>Se cuenta con los correspondientes a la revisión y adjudicación del Subsidio del proyecto S-ARA-007.</t>
  </si>
  <si>
    <t>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</si>
  <si>
    <t>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</si>
  <si>
    <t>Se diseñó plan de acción para cada vigencia de la Dirección de Asuntos Étnicos y se efectuó seguimiento periódico a cada una de las actividades definidas.</t>
  </si>
  <si>
    <t>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</si>
  <si>
    <t>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</si>
  <si>
    <t>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</si>
  <si>
    <t>Se realizó capacitación de supervisión contractual, por parte del grupo interno de Gestión contractual, la cual fue realizada el 05 de julio de 2017.</t>
  </si>
  <si>
    <t>Se adelantaron mesas de trabajo para dar los lineamientos de alistamiento para la adquisición de bienes y servicios de la Entidad; recordar la incidencia de los tiempos que requieren las diferentes modalidades contractuales y los pagos acordados, cómo los mismos afectan la planeación y la ejecución presupuestal; supervisión y sus obligaciones como instrumento de ejecución efectiva.</t>
  </si>
  <si>
    <t>Se realizaron diferentes socializaciones con el personal de Asuntos Étnicos sobre los proyectos de inversión con las diferentes comunidades.</t>
  </si>
  <si>
    <t>Se hicieron mesas de trabajo el 13,17,18,19 y 30 de octubre de 2017 para dar lineamientos de alistamiento para la adquisición de bienes y servicios; recordar la incidencia de los tiempos que requieren las diferentes modalidades contractuales y los pagos acordados, cómo los mismos afectan la planeación y la ejecución presupuestal, supervisión y obligaciones de ésta, entre otros temas.</t>
  </si>
  <si>
    <t>Se realizó capacitación el 15 de noviembre de 2017 sobre la elaboración de las notas a los estados financieros, por parte de la Subdirección Administrativa y Financiera-Contabilidad.</t>
  </si>
  <si>
    <t>Se diseñó el procedimiento ADMTI-P-001 "Constitución de Zonas de Reserva Campesina", en versión 1 del 26/04/2017 y se realizó la socialización del mismo a través del banner del Sistema Integrado de Gestión en la intranet institucional.</t>
  </si>
  <si>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</si>
  <si>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t>Se realizó capacitación frente a la creación del indicador, y como resultado de esta capacitación se obtiene los indicadores: a) Hectáreas identificadas b) revisión de solicitudes de familias</t>
  </si>
  <si>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</si>
  <si>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t>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</si>
  <si>
    <t>Se elaboró el procedimiento ACCTI-P-002 ADJUDI. PREDIOS ORDEN JUD-RES. LEY 1448 DE 2011 V1 el 26/04/2017, el cual busca describir las tareas para la adjudicación de predios de la Nación con aptitud agropecuaria y/o forestal en cumplimiento a las órdenes judiciales emitidas por Jueces y Magistrados de restitución de tierras, de conformidad con lo establecido en la Ley 1448 de 2011.</t>
  </si>
  <si>
    <t>Se elaboró una guía metodológica para el cálculo de las Unidades Agrícolas Familiares, UAF.</t>
  </si>
  <si>
    <t>No es competencia de la Dirección de Acceso a Tierras , es de la Unidad de Restitución de Tierras, se identifica entrega del plan estratégico RUPTA en memorando de octubre pasado a URT.</t>
  </si>
  <si>
    <t>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</si>
  <si>
    <t>Se diseñó el procedimiento código ACCTI-P-003 "Adjudicación de baldíos a personas naturales", en versión 1 del 04/04/201 y se encuentra publicado en la Intranet Institucional</t>
  </si>
  <si>
    <t>Se aprobó y se publicó en la intranet el procedimiento de procesos agrarios con los respectivos formatos, teniendo en cuenta el Decreto 1071. El enlace es http://intranet.agenciadetierras.gov.co/index.php/seguridad-juridica-sobre-la-titularidad-de-la-tierra-y-los-territorios/</t>
  </si>
  <si>
    <t>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</si>
  <si>
    <t xml:space="preserve">Se aprobó y publicó el Manual de Políticas Contables. </t>
  </si>
  <si>
    <t>Se elaboraron dos Decretos de creación de planta temporal, los cuales fueron el Decreto 1390 de Agosto de 2016 y el Decreto 1836 de Noviembre de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</si>
  <si>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</si>
  <si>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</si>
  <si>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</si>
  <si>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</si>
  <si>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</si>
  <si>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</si>
  <si>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</si>
  <si>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</si>
  <si>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</si>
  <si>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</si>
  <si>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</si>
  <si>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</si>
  <si>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</si>
  <si>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</si>
  <si>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Narrow"/>
        <family val="2"/>
      </rPr>
      <t xml:space="preserve">21/01/2020. </t>
    </r>
    <r>
      <rPr>
        <sz val="11"/>
        <color theme="1"/>
        <rFont val="Arial Narrow"/>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</si>
  <si>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</si>
  <si>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</si>
  <si>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</si>
  <si>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</si>
  <si>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</si>
  <si>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</si>
  <si>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Narrow"/>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</si>
  <si>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</si>
  <si>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</si>
  <si>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</si>
  <si>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</si>
  <si>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</si>
  <si>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r>
      <rPr>
        <b/>
        <sz val="11"/>
        <color theme="1"/>
        <rFont val="Arial Narrow"/>
        <family val="2"/>
      </rPr>
      <t>23/01/2020.</t>
    </r>
    <r>
      <rPr>
        <sz val="11"/>
        <color theme="1"/>
        <rFont val="Arial Narrow"/>
        <family val="2"/>
      </rPr>
      <t xml:space="preserve"> El CICCI en sesión del 12/02/2020, analizó la solicitud realizada por la Dirección de Acceso a Tierras en cuanto a la necesidad de modificar la acción de mejora continua establecida para dar tratamiento al Hallazgo 12 perteneciente a la Auditoría al Proceso Liquidador INCODER VF 2016.  Que de acuerdo a la solicitud, el Comité aprobó la propuesta presentada por la Dirección.</t>
    </r>
  </si>
  <si>
    <t xml:space="preserve">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</si>
  <si>
    <t>Se ajustó el procedimiento ADQBS-P-004 Gestión Pre contractual  - Contratación Directa, del 26 de diciembre de 2017 en el que incluye una actividad relacionada con la aprobación de garantías.  Este documento se socializó a través de la Intranet Institucional</t>
  </si>
  <si>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</si>
  <si>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</si>
  <si>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</si>
  <si>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</si>
  <si>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</si>
  <si>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</si>
  <si>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</si>
  <si>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</si>
  <si>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</si>
  <si>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Narrow"/>
        <family val="2"/>
      </rPr>
      <t xml:space="preserve">21/01/2020.  </t>
    </r>
    <r>
      <rPr>
        <sz val="11"/>
        <color theme="1"/>
        <rFont val="Arial Narrow"/>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</si>
  <si>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</si>
  <si>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r>
      <rPr>
        <b/>
        <sz val="11"/>
        <color theme="1"/>
        <rFont val="Arial Narrow"/>
        <family val="2"/>
      </rPr>
      <t xml:space="preserve">27/04/2020. </t>
    </r>
    <r>
      <rPr>
        <sz val="11"/>
        <color theme="1"/>
        <rFont val="Arial Narrow"/>
        <family val="2"/>
      </rPr>
      <t>Respecto a lo informado, esta Jefatura  consultó el 27/04/2020 sistema integrado de gestión de la Agencia, en el enlace</t>
    </r>
    <r>
      <rPr>
        <sz val="11"/>
        <color rgb="FF0070C0"/>
        <rFont val="Arial Narrow"/>
        <family val="2"/>
      </rPr>
      <t xml:space="preserve"> http://intranet.agenciadetierras.gov.co/wp-content/uploads/2020/04/GEFIN-P-009-PROCEDIMIENTO-GESTION-FINANCIERA-1.pdf</t>
    </r>
    <r>
      <rPr>
        <sz val="11"/>
        <color theme="1"/>
        <rFont val="Arial Narrow"/>
        <family val="2"/>
      </rPr>
      <t xml:space="preserve"> , observándose la publicación del documento GEFIN-P-009 GESTION FINANCIERA Y CARTERA DE RECURSOS PROPIOS, versión 1 del 23/04/2020.</t>
    </r>
  </si>
  <si>
    <r>
      <rPr>
        <b/>
        <sz val="11"/>
        <color theme="1"/>
        <rFont val="Arial Narrow"/>
        <family val="2"/>
      </rPr>
      <t xml:space="preserve">14/07/2020.  </t>
    </r>
    <r>
      <rPr>
        <sz val="11"/>
        <color theme="1"/>
        <rFont val="Arial Narrow"/>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</si>
  <si>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Se realizó capacitación a los enlaces fieros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</si>
  <si>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t xml:space="preserve">Se elaboró el cronograma de presentación mensual de info a la Sub Administrativa y Financiera.
</t>
  </si>
  <si>
    <r>
      <rPr>
        <b/>
        <sz val="11"/>
        <color theme="1"/>
        <rFont val="Arial Narrow"/>
        <family val="2"/>
      </rPr>
      <t xml:space="preserve">21/01/2020.  </t>
    </r>
    <r>
      <rPr>
        <sz val="11"/>
        <color theme="1"/>
        <rFont val="Arial Narrow"/>
        <family val="2"/>
      </rPr>
      <t xml:space="preserve"> De acuerdo al hallazgo la Subdirección de Talento Humano en colaboración de la Subdirección Administrativa y Financiera (equipo de tesorería), remiten los oficios de comunicación con las entidades prestadoras de salud, así como los oficios entre dependencias para la realización de las conciliaciones en cuentas y el procedimiento de recobro de incapacidades. </t>
    </r>
  </si>
  <si>
    <r>
      <rPr>
        <b/>
        <sz val="11"/>
        <color theme="1"/>
        <rFont val="Arial Narrow"/>
        <family val="2"/>
      </rPr>
      <t xml:space="preserve">21/01/2020. </t>
    </r>
    <r>
      <rPr>
        <sz val="11"/>
        <color theme="1"/>
        <rFont val="Arial Narrow"/>
        <family val="2"/>
      </rPr>
      <t xml:space="preserve">  El procedimiento ADMBS-P-009 BÚSQUEDA Y ATENCIÓN DE SOLICITUDES DEL ARCHIVO CENTRALIZADO establece en  las tareas No. 6 y 8  el cobro de copias en los casos que se requiera, así como, la autenticación de las mismas. 
Es importante resaltar  se enuncia la Resolución No. 103 de 2017 de la ANT "</t>
    </r>
    <r>
      <rPr>
        <i/>
        <sz val="11"/>
        <rFont val="Arial Narrow"/>
        <family val="2"/>
      </rPr>
      <t>Por la cual se regula el cobro de copias expedidas por la Entidad</t>
    </r>
    <r>
      <rPr>
        <sz val="11"/>
        <rFont val="Arial Narrow"/>
        <family val="2"/>
      </rPr>
      <t xml:space="preserve">". </t>
    </r>
  </si>
  <si>
    <r>
      <rPr>
        <b/>
        <sz val="11"/>
        <color theme="1"/>
        <rFont val="Arial Narrow"/>
        <family val="2"/>
      </rPr>
      <t xml:space="preserve">21/01/2020.  </t>
    </r>
    <r>
      <rPr>
        <sz val="11"/>
        <color theme="1"/>
        <rFont val="Arial Narrow"/>
        <family val="2"/>
      </rPr>
      <t xml:space="preserve">Se encuentra publicada en el Sistema Integrado de Gestión la forma ADMBS-F-052 SOLICITUD COPIA DE DOCUMENTOS DE ARCHIVO v3, la cual permite el reporte y seguimiento por parte de la Subdirección Administrativa y Financiera de las solicitudes realizadas de la expedición de copias simples o autenticadas. </t>
    </r>
  </si>
  <si>
    <t xml:space="preserve">Se remitió oficio N° 20196200753091 dirigido a la Contaduría General de la Nación, solicitando concepto sobre los bienes baldíos de la Nación, en la que se requiere concepto relacionado al procedimiento a seguir con el reconocimiento de los predios transferidos por el extinto INCODER que aún se encuentran pendientes por actualización en el registro de instrumentos públicos. </t>
  </si>
  <si>
    <t xml:space="preserve">Se realizó mesa de trabajo para  identificar las políticas especificas que permitan reconocer, clasificar, medir y revelar las cuentas de la Agencia, observando que este cumple con las características básicas requeridas por la Contaduría General. Se concluyó realizar los ajustes solicitados y llevarlos al Comité Contable en diciembre, para dar  VB a la nueva versión del Manual. </t>
  </si>
  <si>
    <t>22/04/2020.  Se verificó la conciliación de diciembre de 2018 entre Contabilidad y la Sub. de Administración de Tierras y se identificó q el valor de los bienes representan un total de $ 33.727.983.043,57. Adjunta Informe el listado de 499 bienes q corresponden al valor citado en la conciliación de dic 2018, donde se incluyó el diagnóstico del estado jurídico de cada uno de los bienes.</t>
  </si>
  <si>
    <t xml:space="preserve">Se realizó capacitación a los enlaces financieros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</si>
  <si>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Narrow"/>
        <family val="2"/>
      </rPr>
      <t xml:space="preserve">21/01/2020. Octubre: </t>
    </r>
    <r>
      <rPr>
        <sz val="11"/>
        <color theme="1"/>
        <rFont val="Arial Narrow"/>
        <family val="2"/>
      </rPr>
      <t xml:space="preserve">Se reportan 2 revocatorias : predios Santa Inés y El Bado quedando pendiente la revocatoria del predio Villa Diana. 
</t>
    </r>
    <r>
      <rPr>
        <b/>
        <sz val="11"/>
        <color theme="1"/>
        <rFont val="Arial Narrow"/>
        <family val="2"/>
      </rPr>
      <t xml:space="preserve">Abril: </t>
    </r>
    <r>
      <rPr>
        <sz val="11"/>
        <color theme="1"/>
        <rFont val="Arial Narrow"/>
        <family val="2"/>
      </rPr>
      <t xml:space="preserve">Se anexa resolución de revocatoria correspondiente al Predio Villa Diana, se encontraba pendiente por reportar (se anexa soporte). </t>
    </r>
  </si>
  <si>
    <r>
      <rPr>
        <b/>
        <sz val="11"/>
        <color theme="1"/>
        <rFont val="Arial Narrow"/>
        <family val="2"/>
      </rPr>
      <t xml:space="preserve">27/08/2020. </t>
    </r>
    <r>
      <rPr>
        <sz val="11"/>
        <color theme="1"/>
        <rFont val="Arial Narrow"/>
        <family val="2"/>
      </rPr>
      <t xml:space="preserve"> El CICCI en sesión del 27/08/2020, aprobó la modificación de la unidad de medida y la fecha de terminación de la acción.
Cabe señalar que, con corte al 30/06/2020 la presente actividad se encontraba incumplida, toda vez que, la Oficina de Control Interno no había evidenciado el cumplimiento de la acción de mejora establecida.</t>
    </r>
  </si>
  <si>
    <r>
      <rPr>
        <b/>
        <sz val="11"/>
        <color theme="1"/>
        <rFont val="Arial Narrow"/>
        <family val="2"/>
      </rPr>
      <t>27/08/2020.</t>
    </r>
    <r>
      <rPr>
        <sz val="11"/>
        <color theme="1"/>
        <rFont val="Arial Narrow"/>
        <family val="2"/>
      </rPr>
      <t xml:space="preserve"> El CICCI en sesión del 27/08/2020, aprobó la modificación de la unidad de medida y la fecha de terminación de la acción.
Cabe señalar que, con corte al 30/06/2020 la presente actividad se encontraba incumplida, toda vez que, la Oficina de Control Interno no había evidenciado el cumplimiento de la acción de mejora establecida.</t>
    </r>
  </si>
  <si>
    <r>
      <rPr>
        <b/>
        <sz val="11"/>
        <color theme="1"/>
        <rFont val="Arial Narrow"/>
        <family val="2"/>
      </rPr>
      <t xml:space="preserve">27/08/2020. </t>
    </r>
    <r>
      <rPr>
        <sz val="11"/>
        <color theme="1"/>
        <rFont val="Arial Narrow"/>
        <family val="2"/>
      </rPr>
      <t xml:space="preserve"> El CICCI en sesión del 27/08/2020, aprobó la eliminación de la acción.
Cabe señalar que, con corte al 30/06/2020 la presente actividad se encontraba incumplida, toda vez que, la Oficina de Control Interno no había evidenciado el cumplimiento de la acción de mejora establecida.</t>
    </r>
  </si>
  <si>
    <r>
      <rPr>
        <b/>
        <sz val="11"/>
        <color theme="1"/>
        <rFont val="Calibri"/>
        <family val="2"/>
        <scheme val="minor"/>
      </rPr>
      <t>19/01/2021.</t>
    </r>
    <r>
      <rPr>
        <sz val="11"/>
        <color indexed="8"/>
        <rFont val="Calibri"/>
        <family val="2"/>
        <scheme val="minor"/>
      </rPr>
      <t xml:space="preserve"> En el marco de la evaluación de la eficacia de las acciones de mejora y en atención a las evidencias aportadas, la acción de mejora presentó cumplimiento, toda vez que, se observó el Manual actualizado y socializado.  Es preciso señalar que,  su realización fue posterior a la fecha establecida para ejecución, a saber, 31/12/2020.</t>
    </r>
  </si>
  <si>
    <r>
      <rPr>
        <b/>
        <sz val="11"/>
        <color theme="1"/>
        <rFont val="Arial Narrow"/>
        <family val="2"/>
      </rPr>
      <t>21/01/2020.</t>
    </r>
    <r>
      <rPr>
        <sz val="11"/>
        <color theme="1"/>
        <rFont val="Arial Narrow"/>
        <family val="2"/>
      </rPr>
      <t xml:space="preserve">  Se realizaron 2 jornadas de capacitación a supervisores, en  atención a lo establecido dentro del Manual de Supervisión  y de acuerdo a la regulación normativa en cuanto a Contratación Estatal, se adjuntan los soportes correspondientes que permiten dar cumplimiento a la actividad.  </t>
    </r>
  </si>
  <si>
    <t xml:space="preserve">Se realizó jornada de socialización con los Equipo misionales de la DAE y la Sub DAE el Manual de Políticas Contables de la ANT el día 14 de noviembre de 2019.  Evidencia H10 listado de asistencia </t>
  </si>
  <si>
    <t>Se realizó jornada de capacitación de los procesos de compra de predios y formalización de la propiedad colectiva en beneficio de Comunidades Étnicas dirigido al Equipo a cargo de los procesos de planeación de la DAE, el día 14 de noviembre de 2019.   Evidencia H10. Presentación poder point y listado de asistencia.</t>
  </si>
  <si>
    <r>
      <rPr>
        <b/>
        <sz val="11"/>
        <color theme="1"/>
        <rFont val="Arial Narrow"/>
        <family val="2"/>
      </rPr>
      <t xml:space="preserve">09/07/2020.  </t>
    </r>
    <r>
      <rPr>
        <sz val="11"/>
        <color theme="1"/>
        <rFont val="Arial Narrow"/>
        <family val="2"/>
      </rPr>
      <t>Actividad ejecutada posterior a lo planificado. Se observó acta del 16/08/2020 cuyo tema fue "Mesa de trabajo conjunta Instituto Geográfico Agustín Codazzi IGAC- Superintendencia de Notariado y Registro SNR- Agencia Nacional de Tierras ANT para la planificación y control de actividades en el procedimiento de compra de predios- articulación"</t>
    </r>
  </si>
  <si>
    <r>
      <rPr>
        <b/>
        <sz val="11"/>
        <color theme="1"/>
        <rFont val="Calibri"/>
        <family val="2"/>
        <scheme val="minor"/>
      </rPr>
      <t>19/01/2021.</t>
    </r>
    <r>
      <rPr>
        <sz val="11"/>
        <color indexed="8"/>
        <rFont val="Calibri"/>
        <family val="2"/>
        <scheme val="minor"/>
      </rPr>
      <t xml:space="preserve"> En el marco de la evaluación de la eficacia de las acciones de mejora, se observó el documento mediante el cual se  Informa a las dependencias los lineamientos y cronogramas q se establezcan para el reporte de la información de los Estados Financieros.  Es preciso señalar q,  su realización fue posterior a la fecha establecida para ejecución, a saber, 31/12/2020.</t>
    </r>
  </si>
  <si>
    <r>
      <rPr>
        <b/>
        <sz val="11"/>
        <color theme="1"/>
        <rFont val="Calibri"/>
        <family val="2"/>
        <scheme val="minor"/>
      </rPr>
      <t>29/01/2021.</t>
    </r>
    <r>
      <rPr>
        <sz val="11"/>
        <color indexed="8"/>
        <rFont val="Calibri"/>
        <family val="2"/>
        <scheme val="minor"/>
      </rPr>
      <t xml:space="preserve">  La acción presentó cumplimiento en atención a los avances y evidencias suministradas.</t>
    </r>
  </si>
  <si>
    <r>
      <rPr>
        <b/>
        <sz val="11"/>
        <color theme="1"/>
        <rFont val="Calibri"/>
        <family val="2"/>
        <scheme val="minor"/>
      </rPr>
      <t xml:space="preserve">19/01/2021. </t>
    </r>
    <r>
      <rPr>
        <sz val="11"/>
        <color indexed="8"/>
        <rFont val="Calibri"/>
        <family val="2"/>
        <scheme val="minor"/>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</si>
  <si>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Narrow"/>
        <family val="2"/>
      </rPr>
      <t xml:space="preserve">21/01/2020.  </t>
    </r>
    <r>
      <rPr>
        <sz val="11"/>
        <color theme="1"/>
        <rFont val="Arial Narrow"/>
        <family val="2"/>
      </rPr>
      <t xml:space="preserve"> Se realizó la revisión de la info recibida por parte de los encargados de convenios y/o contratos administrativos, así como los formatos utilizados por los responsables, oficializando un único formato a saber, “GEFIN-F-019 INFORME DE EJECUCIÓN FINANCIERA DE CONVENIOS Y-O CONTRATOS”.
Actividad con cierre posterior a lo programado.
</t>
    </r>
  </si>
  <si>
    <r>
      <rPr>
        <b/>
        <sz val="11"/>
        <color theme="1"/>
        <rFont val="Arial Narrow"/>
        <family val="2"/>
      </rPr>
      <t xml:space="preserve">27/08/2020. </t>
    </r>
    <r>
      <rPr>
        <sz val="11"/>
        <color theme="1"/>
        <rFont val="Arial Narrow"/>
        <family val="2"/>
      </rPr>
      <t xml:space="preserve"> Actividad reformulada (AMC-434,  AMC-435 y  AMC-438)  con corte al III Trimestre de 2020.</t>
    </r>
  </si>
  <si>
    <r>
      <rPr>
        <b/>
        <sz val="11"/>
        <color theme="1"/>
        <rFont val="Arial Narrow"/>
        <family val="2"/>
      </rPr>
      <t xml:space="preserve">27/08/2020. </t>
    </r>
    <r>
      <rPr>
        <sz val="11"/>
        <color theme="1"/>
        <rFont val="Arial Narrow"/>
        <family val="2"/>
      </rPr>
      <t>Actividad reformulada (AMC-434,  AMC-435 y  AMC-438)  con corte al III Trimestre de 2020.</t>
    </r>
  </si>
  <si>
    <r>
      <rPr>
        <b/>
        <sz val="11"/>
        <color theme="1"/>
        <rFont val="Arial Narrow"/>
        <family val="2"/>
      </rPr>
      <t xml:space="preserve">21/01/2020.   </t>
    </r>
    <r>
      <rPr>
        <sz val="11"/>
        <color theme="1"/>
        <rFont val="Arial Narrow"/>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</si>
  <si>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21/01/2020. </t>
    </r>
    <r>
      <rPr>
        <sz val="11"/>
        <color theme="1"/>
        <rFont val="Arial Narrow"/>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</si>
  <si>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</si>
  <si>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Narrow"/>
        <family val="2"/>
      </rPr>
      <t xml:space="preserve">06/07/2020. </t>
    </r>
    <r>
      <rPr>
        <sz val="11"/>
        <color theme="1"/>
        <rFont val="Arial Narrow"/>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</si>
  <si>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15/01/2021.</t>
    </r>
    <r>
      <rPr>
        <sz val="11"/>
        <color theme="1"/>
        <rFont val="Arial Narrow"/>
        <family val="2"/>
      </rPr>
      <t xml:space="preserve"> En el marco de la evaluación de la eficacia de las acciones de mejora y en atención a las evidencias allegadas, la acción presentó incumplimiento, toda vez que, no se observó la presentación, al Comité, de los conceptos de  la Sala de Consulta y Servicio Civil del Consejo de Estado y el cooperante internacional.</t>
    </r>
  </si>
  <si>
    <r>
      <rPr>
        <b/>
        <sz val="11"/>
        <color theme="1"/>
        <rFont val="Arial Narrow"/>
        <family val="2"/>
      </rPr>
      <t xml:space="preserve">27/08/2020.  </t>
    </r>
    <r>
      <rPr>
        <sz val="11"/>
        <color theme="1"/>
        <rFont val="Arial Narrow"/>
        <family val="2"/>
      </rPr>
      <t>Actividad reformulada (AMC-434,  AMC-435 y  AMC-438)  con corte al III Trimestre de 2020.</t>
    </r>
  </si>
  <si>
    <r>
      <rPr>
        <b/>
        <sz val="11"/>
        <color theme="1"/>
        <rFont val="Arial Narrow"/>
        <family val="2"/>
      </rPr>
      <t xml:space="preserve">21/01/2020.  </t>
    </r>
    <r>
      <rPr>
        <sz val="11"/>
        <color theme="1"/>
        <rFont val="Arial Narrow"/>
        <family val="2"/>
      </rPr>
      <t>Actividad reformulada (AMC-434,  AMC-435 y  AMC-438)  con corte al III Trimestre de 2020.</t>
    </r>
  </si>
  <si>
    <r>
      <rPr>
        <b/>
        <sz val="11"/>
        <color theme="1"/>
        <rFont val="Arial Narrow"/>
        <family val="2"/>
      </rPr>
      <t>22/01/2020.</t>
    </r>
    <r>
      <rPr>
        <sz val="11"/>
        <color theme="1"/>
        <rFont val="Arial Narrow"/>
        <family val="2"/>
      </rPr>
      <t xml:space="preserve">  Actividad reformulada (AMC-434,  AMC-435 y  AMC-438)  con corte al III Trimestre de 2020.</t>
    </r>
  </si>
  <si>
    <r>
      <rPr>
        <b/>
        <sz val="11"/>
        <color theme="1"/>
        <rFont val="Arial Narrow"/>
        <family val="2"/>
      </rPr>
      <t xml:space="preserve">21/01/2020. </t>
    </r>
    <r>
      <rPr>
        <sz val="11"/>
        <color theme="1"/>
        <rFont val="Arial Narrow"/>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</si>
  <si>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Narrow"/>
        <family val="2"/>
      </rPr>
      <t xml:space="preserve">06/07/2020. </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</si>
  <si>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21/01/2020.</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</si>
  <si>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22/01/2020.</t>
    </r>
    <r>
      <rPr>
        <sz val="11"/>
        <color theme="1"/>
        <rFont val="Arial Narrow"/>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</si>
  <si>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</si>
  <si>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06/07/2020</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</si>
  <si>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15/01/2021.</t>
    </r>
    <r>
      <rPr>
        <sz val="11"/>
        <color theme="1"/>
        <rFont val="Arial Narrow"/>
        <family val="2"/>
      </rPr>
      <t xml:space="preserve"> En el marco de la evaluación de la eficacia de las acciones de mejora y en atención a las evidencias aportadas, la acción presentó incumplimiento, toda vez que, no se observaron los 2 informes semestrales indicando la relación de renovaciones y/o nuevos convenios de cooperación con anexo técnico con el compromiso de soportabilidad en el gasto y su alcance.</t>
    </r>
  </si>
  <si>
    <r>
      <rPr>
        <b/>
        <sz val="11"/>
        <color theme="1"/>
        <rFont val="Arial Narrow"/>
        <family val="2"/>
      </rPr>
      <t xml:space="preserve">15/01/2021. </t>
    </r>
    <r>
      <rPr>
        <sz val="11"/>
        <color theme="1"/>
        <rFont val="Arial Narrow"/>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</si>
  <si>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Narrow"/>
        <family val="2"/>
      </rPr>
      <t xml:space="preserve">21/01/2020.  </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</si>
  <si>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22/01/2020.  </t>
    </r>
    <r>
      <rPr>
        <sz val="11"/>
        <color theme="1"/>
        <rFont val="Arial Narrow"/>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</si>
  <si>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</si>
  <si>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 xml:space="preserve">17/04/2020.  </t>
    </r>
    <r>
      <rPr>
        <sz val="11"/>
        <color theme="1"/>
        <rFont val="Arial Narrow"/>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</si>
  <si>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</si>
  <si>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Narrow"/>
        <family val="2"/>
      </rPr>
      <t xml:space="preserve">21/01/2020. </t>
    </r>
    <r>
      <rPr>
        <sz val="11"/>
        <color theme="1"/>
        <rFont val="Arial Narrow"/>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</si>
  <si>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</si>
  <si>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t>21/01/2020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</si>
  <si>
    <r>
      <rPr>
        <b/>
        <sz val="11"/>
        <color theme="1"/>
        <rFont val="Arial Narrow"/>
        <family val="2"/>
      </rPr>
      <t xml:space="preserve">15/07/2020.  </t>
    </r>
    <r>
      <rPr>
        <sz val="11"/>
        <color theme="1"/>
        <rFont val="Arial Narrow"/>
        <family val="2"/>
      </rPr>
      <t>En atención de avances reportados y evidencias suministradas, la acción de mejora continua presentó cumplimiento. Sin embargo, su ejecución fue posterior a la fecha de cierre establecida, a saber, 31/12/2019.</t>
    </r>
  </si>
  <si>
    <r>
      <rPr>
        <b/>
        <sz val="11"/>
        <color theme="1"/>
        <rFont val="Arial Narrow"/>
        <family val="2"/>
      </rPr>
      <t xml:space="preserve">20/04/2020.  </t>
    </r>
    <r>
      <rPr>
        <sz val="11"/>
        <color theme="1"/>
        <rFont val="Arial Narrow"/>
        <family val="2"/>
      </rPr>
      <t xml:space="preserve">Se realizaron comités de sostenibilidad contable el 27/01/2020 y el 04/02/2020 donde se socializó el concepto con Radicado CGR No. 20192000056101; se contó con la participación, entre otros, de la Subdirección de Administración de Tierras de la Nación (área interesada en el tema). De esta forma se culminó la actividad pendiente en el presente Plan de Mejoramiento. </t>
    </r>
  </si>
  <si>
    <r>
      <rPr>
        <b/>
        <sz val="11"/>
        <color theme="1"/>
        <rFont val="Arial Narrow"/>
        <family val="2"/>
      </rPr>
      <t xml:space="preserve">27/08/2020. </t>
    </r>
    <r>
      <rPr>
        <sz val="11"/>
        <color theme="1"/>
        <rFont val="Arial Narrow"/>
        <family val="2"/>
      </rPr>
      <t xml:space="preserve"> La dependencia solicita modificar dato de  ACT/CANTIDADES D UNIDAD DE MEDIDA pues se encuentra como el dato 14 y en realidad son 4 las Act q se proyectaron. debido a q inicialmente hubo un error de digitación y se fue el indicador con 14 y no con 4 reuniones como se tuvo previsto desde un inicio y como efectivamente se realizaron, durante la vigencia del contrato. </t>
    </r>
  </si>
  <si>
    <r>
      <rPr>
        <b/>
        <sz val="11"/>
        <color theme="1"/>
        <rFont val="Arial Narrow"/>
        <family val="2"/>
      </rPr>
      <t xml:space="preserve">27/08/2020. </t>
    </r>
    <r>
      <rPr>
        <sz val="11"/>
        <color theme="1"/>
        <rFont val="Arial Narrow"/>
        <family val="2"/>
      </rPr>
      <t xml:space="preserve"> El CICCI en sesión del 27/08/2020, analizó y aprobó la solicitud realizada por la DAT a través del memorando 20204000135863 del 07/07/2020 en cuanto a la necesidad de reformular las acciones de mejora AMC-327, AMC-328 y AMC-329.
Cabe señalar que, con corte al 30/06/2020 la presente actividad se encontraba incumplida.
</t>
    </r>
  </si>
  <si>
    <r>
      <rPr>
        <b/>
        <sz val="11"/>
        <color theme="1"/>
        <rFont val="Arial Narrow"/>
        <family val="2"/>
      </rPr>
      <t xml:space="preserve">21/01/2021.  </t>
    </r>
    <r>
      <rPr>
        <sz val="11"/>
        <color theme="1"/>
        <rFont val="Arial Narrow"/>
        <family val="2"/>
      </rPr>
      <t>La acción presentó avances de gestión documentados, s se encuentra planificada para ejecución del 19/08/2020 al 30/08/2021.  Sin embargo, se solicita que para el próximo seguimiento se allegue uno de los dos informe planteados.</t>
    </r>
  </si>
  <si>
    <r>
      <rPr>
        <b/>
        <sz val="11"/>
        <color theme="1"/>
        <rFont val="Arial Narrow"/>
        <family val="2"/>
      </rPr>
      <t xml:space="preserve">21/01/2020.  </t>
    </r>
    <r>
      <rPr>
        <sz val="11"/>
        <color theme="1"/>
        <rFont val="Arial Narrow"/>
        <family val="2"/>
      </rPr>
      <t xml:space="preserve">De acuerdo a la Resolución 20868 del 31 de diciembre de 2019, la Secretaría General emite la Circular No. 26 del 31 de diciembre de 2019, con el fin de informar a las dependencias la tabla de honorarios de los contratistas de prestación de servicios profesionales y de apoyo a la gestión en la Agencia Nacional de Tierras para la vigencia 2020. </t>
    </r>
  </si>
  <si>
    <r>
      <rPr>
        <b/>
        <sz val="11"/>
        <color theme="1"/>
        <rFont val="Arial Narrow"/>
        <family val="2"/>
      </rPr>
      <t xml:space="preserve">06/01/2021. </t>
    </r>
    <r>
      <rPr>
        <sz val="11"/>
        <color theme="1"/>
        <rFont val="Arial Narrow"/>
        <family val="2"/>
      </rPr>
      <t xml:space="preserve"> En atención a las evidencias aportadas, la acción de mejora presentó incumplimiento, toda vez q, si bien se realizó la visita parte de la ANT al Predio Yarumal, los resultados de la misma no han sido puestos a consideración en mesa técnica, de acuerdo a lo planificado en la acción en la acción.</t>
    </r>
  </si>
  <si>
    <r>
      <rPr>
        <b/>
        <sz val="11"/>
        <color theme="1"/>
        <rFont val="Arial Narrow"/>
        <family val="2"/>
      </rPr>
      <t>06/01/2020.</t>
    </r>
    <r>
      <rPr>
        <sz val="11"/>
        <color theme="1"/>
        <rFont val="Arial Narrow"/>
        <family val="2"/>
      </rPr>
      <t xml:space="preserve"> La acción de mejora presentó incumplimiento, toda vez que, no se observaron el listado de asistencia y acta, producto de  la reunión preparatoria para la visita al Ministerio Público y a la  Dirección de Asuntos para Comunidades Negras, Afrocolombianas, Raizales y Palenqueras del Ministerio del Interior.</t>
    </r>
  </si>
  <si>
    <r>
      <rPr>
        <b/>
        <sz val="11"/>
        <color theme="1"/>
        <rFont val="Arial Narrow"/>
        <family val="2"/>
      </rPr>
      <t xml:space="preserve">06/01/2021. </t>
    </r>
    <r>
      <rPr>
        <sz val="11"/>
        <color theme="1"/>
        <rFont val="Arial Narrow"/>
        <family val="2"/>
      </rPr>
      <t xml:space="preserve"> En el marco de la evaluación de la eficacia de las acciones de mejora y, en atención a los avances de gestión y evidencias aportadas,  la acción de mejora presentó incumplimiento, toda vez que, no se observó visita a campo con acompañamiento del Ministerio Público programada para ejecución del 2019/07/22 al 2019/12/31.</t>
    </r>
  </si>
  <si>
    <r>
      <rPr>
        <b/>
        <sz val="11"/>
        <color theme="1"/>
        <rFont val="Arial Narrow"/>
        <family val="2"/>
      </rPr>
      <t xml:space="preserve">06/01/2021. </t>
    </r>
    <r>
      <rPr>
        <sz val="11"/>
        <color theme="1"/>
        <rFont val="Arial Narrow"/>
        <family val="2"/>
      </rPr>
      <t xml:space="preserve"> En el marco de la evaluación de la eficacia de las acciones de mejora y, en atención a los avances de gestión y evidencias aportadas,  la acción de mejora presentó incumplimiento, toda vez que, no se observó el informe de visita con las recomendaciones de las actuaciones administrativas a realizar, programado para ejecución del 2019/07/22 al 2019/12/31.</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</si>
  <si>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</si>
  <si>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Narrow"/>
        <family val="2"/>
      </rPr>
      <t xml:space="preserve">13/04/2020. </t>
    </r>
    <r>
      <rPr>
        <sz val="11"/>
        <color theme="1"/>
        <rFont val="Arial Narrow"/>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</si>
  <si>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</si>
  <si>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r>
      <rPr>
        <b/>
        <sz val="11"/>
        <color theme="1"/>
        <rFont val="Arial Narrow"/>
        <family val="2"/>
      </rPr>
      <t xml:space="preserve">21/01/2021. </t>
    </r>
    <r>
      <rPr>
        <sz val="11"/>
        <color theme="1"/>
        <rFont val="Arial Narrow"/>
        <family val="2"/>
      </rPr>
      <t xml:space="preserve"> La acción de mejora presentó eventualidad, la cual esta pendiente de análisis del CICCI.  Es preciso indicar que, con corte a la fecha la acción se encuentra incumplida.</t>
    </r>
  </si>
  <si>
    <r>
      <rPr>
        <b/>
        <sz val="11"/>
        <color theme="1"/>
        <rFont val="Arial Narrow"/>
        <family val="2"/>
      </rPr>
      <t xml:space="preserve">22/04/2020. </t>
    </r>
    <r>
      <rPr>
        <sz val="11"/>
        <color theme="1"/>
        <rFont val="Arial Narrow"/>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</si>
  <si>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r>
      <rPr>
        <b/>
        <sz val="11"/>
        <color theme="1"/>
        <rFont val="Arial Narrow"/>
        <family val="2"/>
      </rPr>
      <t>21/01/2021.</t>
    </r>
    <r>
      <rPr>
        <sz val="11"/>
        <color theme="1"/>
        <rFont val="Arial Narrow"/>
        <family val="2"/>
      </rPr>
      <t xml:space="preserve"> La acción de mejora presentó eventualidad, la cual esta pendiente de análisis del CICCI.  Es preciso indicar que, con corte a la fecha la acción se encuentra incumplida.</t>
    </r>
  </si>
  <si>
    <r>
      <rPr>
        <b/>
        <sz val="11"/>
        <color theme="1"/>
        <rFont val="Arial Narrow"/>
        <family val="2"/>
      </rPr>
      <t xml:space="preserve">13/04/2020. </t>
    </r>
    <r>
      <rPr>
        <sz val="11"/>
        <color theme="1"/>
        <rFont val="Arial Narrow"/>
        <family val="2"/>
      </rPr>
      <t xml:space="preserve"> Se suministró el memorando 20195000092893 del 17062029 la Dirección de Asuntos Étnicos informó sobre el estado de solicitudes presentadas por la comunidad indígena en la base alfanumérica.</t>
    </r>
  </si>
  <si>
    <r>
      <rPr>
        <b/>
        <sz val="11"/>
        <color theme="1"/>
        <rFont val="Arial Narrow"/>
        <family val="2"/>
      </rPr>
      <t xml:space="preserve">13/07/2020. </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</si>
  <si>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r>
      <rPr>
        <b/>
        <sz val="11"/>
        <color theme="1"/>
        <rFont val="Arial Narrow"/>
        <family val="2"/>
      </rPr>
      <t>13/07/2020.</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</si>
  <si>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r>
      <rPr>
        <b/>
        <sz val="11"/>
        <color theme="1"/>
        <rFont val="Arial Narrow"/>
        <family val="2"/>
      </rPr>
      <t xml:space="preserve">13/04/2020.  </t>
    </r>
    <r>
      <rPr>
        <sz val="11"/>
        <color theme="1"/>
        <rFont val="Arial Narrow"/>
        <family val="2"/>
      </rPr>
      <t>Se anexó memorando 20195000092893 del 17062029 la Dirección de Asuntos Étnicos emitió respuesta frente al estado de solicitudes de constitución, reestructuración, ampliación o saneamiento presentadas por la comunidad indígena.</t>
    </r>
  </si>
  <si>
    <r>
      <rPr>
        <b/>
        <sz val="11"/>
        <color theme="1"/>
        <rFont val="Arial Narrow"/>
        <family val="2"/>
      </rPr>
      <t xml:space="preserve">13/04/2020. </t>
    </r>
    <r>
      <rPr>
        <sz val="11"/>
        <color theme="1"/>
        <rFont val="Arial Narrow"/>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</si>
  <si>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r>
      <rPr>
        <b/>
        <sz val="11"/>
        <color theme="1"/>
        <rFont val="Arial Narrow"/>
        <family val="2"/>
      </rPr>
      <t xml:space="preserve">06/01/2021. </t>
    </r>
    <r>
      <rPr>
        <sz val="11"/>
        <color theme="1"/>
        <rFont val="Arial Narrow"/>
        <family val="2"/>
      </rPr>
      <t>La acción de mejora presentó eventualidad, la cual esta pendiente de análisis del CICCI.  Es preciso indicar que, con corte a la fecha la acción se encuentra incumplida.</t>
    </r>
  </si>
  <si>
    <r>
      <rPr>
        <b/>
        <sz val="11"/>
        <color theme="1"/>
        <rFont val="Arial Narrow"/>
        <family val="2"/>
      </rPr>
      <t>13/04/2020.</t>
    </r>
    <r>
      <rPr>
        <sz val="11"/>
        <color theme="1"/>
        <rFont val="Arial Narrow"/>
        <family val="2"/>
      </rPr>
      <t xml:space="preserve">  Se anexó  el registro de mesa de trabajo conjunta entre la ANT y los actores del predio Mediecito La Selva- Cauca, con el siguiente detalle: Acta 1 del 13082019</t>
    </r>
  </si>
  <si>
    <r>
      <rPr>
        <b/>
        <sz val="11"/>
        <color theme="1"/>
        <rFont val="Arial Narrow"/>
        <family val="2"/>
      </rPr>
      <t xml:space="preserve">06/01/2021. </t>
    </r>
    <r>
      <rPr>
        <sz val="11"/>
        <color theme="1"/>
        <rFont val="Arial Narrow"/>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</si>
  <si>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Narrow"/>
        <family val="2"/>
      </rPr>
      <t>26/10/2020</t>
    </r>
    <r>
      <rPr>
        <sz val="11"/>
        <color theme="1"/>
        <rFont val="Arial Narrow"/>
        <family val="2"/>
      </rPr>
      <t>. En atención a los avances y evidencias reportadas, la acción de mejora presentó cumplimiento, toda vez que, se observó la realización de la capacitación en supervisión.</t>
    </r>
  </si>
  <si>
    <r>
      <rPr>
        <b/>
        <sz val="11"/>
        <color theme="1"/>
        <rFont val="Arial Narrow"/>
        <family val="2"/>
      </rPr>
      <t>26/10/2020.</t>
    </r>
    <r>
      <rPr>
        <sz val="11"/>
        <color theme="1"/>
        <rFont val="Arial Narrow"/>
        <family val="2"/>
      </rPr>
      <t xml:space="preserve">  En atención a los avances y evidencias reportadas, la acción de mejora presentó cumplimiento, toda vez que, se observó la realización de la capacitación en supervisión.</t>
    </r>
  </si>
  <si>
    <r>
      <rPr>
        <b/>
        <sz val="11"/>
        <color theme="1"/>
        <rFont val="Arial Narrow"/>
        <family val="2"/>
      </rPr>
      <t xml:space="preserve">21/01/2020.   </t>
    </r>
    <r>
      <rPr>
        <sz val="11"/>
        <color theme="1"/>
        <rFont val="Arial Narrow"/>
        <family val="2"/>
      </rPr>
      <t xml:space="preserve">En el siguiente link </t>
    </r>
    <r>
      <rPr>
        <sz val="11"/>
        <color rgb="FF0070C0"/>
        <rFont val="Arial Narrow"/>
        <family val="2"/>
      </rPr>
      <t xml:space="preserve">https://agenciadetierras-my.sharepoint.com/:b:/g/personal/leidy_zuniga_agenciadetierras_gov_co/EXVWiU0NuoBNntsfcQz_wUoBMvBVPQvbfkmCr1h_2IJ-QQ?e=7pmFBQ  </t>
    </r>
    <r>
      <rPr>
        <sz val="11"/>
        <color theme="1"/>
        <rFont val="Arial Narrow"/>
        <family val="2"/>
      </rPr>
      <t xml:space="preserve">se adjunta documento de historia de usuario  firmada y aprobada donde se especifican las funcionalidades de los reportes creados para el RESO dentro del Sistema Integrado de Tierras. </t>
    </r>
  </si>
  <si>
    <r>
      <rPr>
        <b/>
        <sz val="11"/>
        <color theme="1"/>
        <rFont val="Arial Narrow"/>
        <family val="2"/>
      </rPr>
      <t xml:space="preserve">21/01/2021. </t>
    </r>
    <r>
      <rPr>
        <sz val="11"/>
        <color theme="1"/>
        <rFont val="Arial Narrow"/>
        <family val="2"/>
      </rPr>
      <t>En el marco de la evaluación de la eficacia de las acciones de mejora y  en atención a los avances de gestión reportados y a las evidencias allegadas, la acción de mejora presentó incumplimiento, toda vez que, se observaron 105 de los 200 actos administrativos expedidos de adjudicación de baldíos a personas naturales en zonas de reserva campesina.</t>
    </r>
  </si>
  <si>
    <r>
      <rPr>
        <b/>
        <sz val="11"/>
        <color theme="1"/>
        <rFont val="Arial Narrow"/>
        <family val="2"/>
      </rPr>
      <t>14/07/2020.</t>
    </r>
    <r>
      <rPr>
        <sz val="11"/>
        <color theme="1"/>
        <rFont val="Arial Narrow"/>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</si>
  <si>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Narrow"/>
        <family val="2"/>
      </rPr>
      <t xml:space="preserve">21/01/2021. </t>
    </r>
    <r>
      <rPr>
        <sz val="11"/>
        <color theme="1"/>
        <rFont val="Arial Narrow"/>
        <family val="2"/>
      </rPr>
      <t>En el marco de la evaluación de la eficacia de las acciones de mejora y  en atención a los avances de gestión reportados y a las evidencias allegadas, la acción de mejora presentó incumplimiento, toda vez que, se observaron 6 de los 40 actos administrativos registrados.</t>
    </r>
  </si>
  <si>
    <r>
      <rPr>
        <b/>
        <sz val="11"/>
        <color theme="1"/>
        <rFont val="Arial Narrow"/>
        <family val="2"/>
      </rPr>
      <t xml:space="preserve">21/01/2021. </t>
    </r>
    <r>
      <rPr>
        <sz val="11"/>
        <color theme="1"/>
        <rFont val="Arial Narrow"/>
        <family val="2"/>
      </rPr>
      <t>La Oficina de Control Interno solicita se fortalezcan los documentos emitidos como evidencia para el cumplimiento de la presente actividad, a fin de garantizar el tratamiento de lo observado por el ente de control en el presente hallazgo.</t>
    </r>
  </si>
  <si>
    <r>
      <rPr>
        <b/>
        <sz val="11"/>
        <color theme="1"/>
        <rFont val="Arial Narrow"/>
        <family val="2"/>
      </rPr>
      <t xml:space="preserve">21/01/2020.  </t>
    </r>
    <r>
      <rPr>
        <sz val="11"/>
        <color theme="1"/>
        <rFont val="Arial Narrow"/>
        <family val="2"/>
      </rPr>
      <t xml:space="preserve">En el marco de la evaluación de la eficacia de las acciones de mejora y  en atención a los avances de gestión reportados y a las evidencias allegadas, la acción de mejora presentó incumplimiento, toda vez que, se observó 1 de los 2  Polígonos en ZRC actualmente constituidas ajustados y validados. </t>
    </r>
  </si>
  <si>
    <r>
      <rPr>
        <b/>
        <sz val="11"/>
        <color theme="1"/>
        <rFont val="Arial Narrow"/>
        <family val="2"/>
      </rPr>
      <t xml:space="preserve">21/01/2020.  </t>
    </r>
    <r>
      <rPr>
        <sz val="11"/>
        <color theme="1"/>
        <rFont val="Arial Narrow"/>
        <family val="2"/>
      </rPr>
      <t xml:space="preserve">En el marco de la evaluación de la eficacia de las acciones de mejora y  en atención a los avances de gestión reportados y a las evidencias allegadas, la acción de mejora presentó incumplimiento, toda vez que, se observó 1 de los 2  Informe actualización cartográfica polígonos Zonas de Reserva Campesina.  </t>
    </r>
  </si>
  <si>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</si>
  <si>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Narrow"/>
        <family val="2"/>
      </rPr>
      <t xml:space="preserve">21/10/2020.  </t>
    </r>
    <r>
      <rPr>
        <sz val="11"/>
        <color theme="1"/>
        <rFont val="Arial Narrow"/>
        <family val="2"/>
      </rPr>
      <t>La acción mejora presentó cumplimiento posterior a la fecha establecida para cierre, a saber 30/06/2020, observándose 2 informes de constitución de Zonas de Reserva Campesina.</t>
    </r>
  </si>
  <si>
    <r>
      <rPr>
        <b/>
        <sz val="11"/>
        <color theme="1"/>
        <rFont val="Arial Narrow"/>
        <family val="2"/>
      </rPr>
      <t xml:space="preserve">21/07/2020.  </t>
    </r>
    <r>
      <rPr>
        <sz val="11"/>
        <color theme="1"/>
        <rFont val="Arial Narrow"/>
        <family val="2"/>
      </rPr>
      <t>En atención a las evidencias suministradas el 17/07/2020, la Oficina de Control Interno da por ejecutada la acción de mejora continua de acuerdo a lo planificado.</t>
    </r>
  </si>
  <si>
    <r>
      <rPr>
        <b/>
        <sz val="11"/>
        <color theme="1"/>
        <rFont val="Arial Narrow"/>
        <family val="2"/>
      </rPr>
      <t xml:space="preserve">27/08/2020. </t>
    </r>
    <r>
      <rPr>
        <sz val="11"/>
        <color theme="1"/>
        <rFont val="Arial Narrow"/>
        <family val="2"/>
      </rPr>
      <t>El CICCI en sesión del 27/08/2020, analizó y aprobó la solicitud realizada por la Dirección de Ordenamiento Social de la Propiedad a través de los correos electrónicos del  17/07/2020 y 20/08/2020 en cuanto a la necesidad de modificar la acción  AMC-364 establecida.
Con corte al 30/06/2020 la actividad se encontraba incumplida.</t>
    </r>
  </si>
  <si>
    <r>
      <rPr>
        <b/>
        <sz val="11"/>
        <color theme="1"/>
        <rFont val="Arial Narrow"/>
        <family val="2"/>
      </rPr>
      <t xml:space="preserve">20/01/2021. </t>
    </r>
    <r>
      <rPr>
        <sz val="11"/>
        <color theme="1"/>
        <rFont val="Arial Narrow"/>
        <family val="2"/>
      </rPr>
      <t>La acción de mejora presentó avances de gestión documentados, se encuentra en términos para su ejecución, siendo el 31/08/2021 la fecha establecida para su finalización.</t>
    </r>
  </si>
  <si>
    <r>
      <rPr>
        <b/>
        <sz val="11"/>
        <color theme="1"/>
        <rFont val="Arial Narrow"/>
        <family val="2"/>
      </rPr>
      <t xml:space="preserve">20/01/2020. </t>
    </r>
    <r>
      <rPr>
        <sz val="11"/>
        <color theme="1"/>
        <rFont val="Arial Narrow"/>
        <family val="2"/>
      </rPr>
      <t>Se  observó incumplimiento de la acción, toda vez q,  se ha evidenciado  la realización de reuniones de socialización en 3 de los 10 municipios con POSPR suspendidos, a saber, Municipio de Lebrija, Topaipí y Guaranda.  Respecto a los POSP que no había iniciado su ejecución, se observó soportes de socialización de 1 de los 4, a saber, Municipio de Caimito.</t>
    </r>
  </si>
  <si>
    <r>
      <rPr>
        <b/>
        <sz val="11"/>
        <color theme="1"/>
        <rFont val="Arial Narrow"/>
        <family val="2"/>
      </rPr>
      <t xml:space="preserve">20/01/2021. </t>
    </r>
    <r>
      <rPr>
        <sz val="11"/>
        <color theme="1"/>
        <rFont val="Arial Narrow"/>
        <family val="2"/>
      </rPr>
      <t>En el marco de la evaluación a la eficacia de las acciones de mejora y en  atención a las evidencias suministradas, la acción de mejora presentó incumplimiento, toda vez que, no se observaron soportes de las  reuniones de seguimiento de los compromisos adquiridos con los 10 municipios que cuentan POSP cuya implementación se encuentra suspendida o no ha iniciado.</t>
    </r>
  </si>
  <si>
    <t>Se realizó mesa de trabajo interdisciplinaria para el análisis actual de la apropiación presupuestal para el año 2019 en cumplimiento de la Reforma Rural Integral - Decreto 902 de 2017. Como evidencia se adjunta listado de asistencia</t>
  </si>
  <si>
    <t>El jefe de planeación realizó reunión el día 30 de noviembre para socializar la cuota asignada a los proyectos de inversión para la vigencia 2020. Como evidencia se adjunta listado de asistencia.</t>
  </si>
  <si>
    <r>
      <rPr>
        <b/>
        <sz val="11"/>
        <color theme="1"/>
        <rFont val="Arial Narrow"/>
        <family val="2"/>
      </rPr>
      <t>21/01/2020.</t>
    </r>
    <r>
      <rPr>
        <sz val="11"/>
        <color theme="1"/>
        <rFont val="Arial Narrow"/>
        <family val="2"/>
      </rPr>
      <t xml:space="preserve">Se realizó informe y capacitación a los enlaces fieros sobre: cronograma de presentación mensual de info a la SAF,  formatos para la captura d información de convenios y contratos d cooperación, d ejecución de convenios, vigencias futuras, constitución de rezago presupuestal, la cual se llevó a cabo el 26 y 27 de Sep de 2019. 
Actividad con ejecución posterior al programado.
</t>
    </r>
  </si>
  <si>
    <r>
      <rPr>
        <b/>
        <sz val="11"/>
        <color theme="1"/>
        <rFont val="Arial Narrow"/>
        <family val="2"/>
      </rPr>
      <t xml:space="preserve">27/08/2020. </t>
    </r>
    <r>
      <rPr>
        <sz val="11"/>
        <color theme="1"/>
        <rFont val="Arial Narrow"/>
        <family val="2"/>
      </rPr>
      <t xml:space="preserve">El CICCI en sesión del 27/08/2020, analizó y aprobó la solicitud realizada por la DAT a través correo electrónico del  21/08/2020 en cuanto a la necesidad de reformular la acción de mejora AMC-370.
Cabe señalar que, con corte al 30/06/2020 la presente actividad se encontraba incumplida.
</t>
    </r>
  </si>
  <si>
    <r>
      <rPr>
        <b/>
        <sz val="11"/>
        <color theme="1"/>
        <rFont val="Arial Narrow"/>
        <family val="2"/>
      </rPr>
      <t xml:space="preserve">14/07/2020.  </t>
    </r>
    <r>
      <rPr>
        <sz val="11"/>
        <color theme="1"/>
        <rFont val="Arial Narrow"/>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</si>
  <si>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</si>
  <si>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</si>
  <si>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r>
      <rPr>
        <b/>
        <sz val="11"/>
        <color theme="1"/>
        <rFont val="Arial Narrow"/>
        <family val="2"/>
      </rPr>
      <t>07/01/2021.</t>
    </r>
    <r>
      <rPr>
        <sz val="11"/>
        <color theme="1"/>
        <rFont val="Arial Narrow"/>
        <family val="2"/>
      </rPr>
      <t xml:space="preserve">   La acción de mejora presentó eventualidad, mediante memorandos 20205000254363 del 28/10/2020 y  20205000313893 del 28/12/2020, la cual está pendiente de análisis y aprobación del CICCI.  Es de anotar que, el estado de la acción, con corte a la fecha, es incumplida.</t>
    </r>
  </si>
  <si>
    <r>
      <rPr>
        <b/>
        <sz val="11"/>
        <color theme="1"/>
        <rFont val="Arial Narrow"/>
        <family val="2"/>
      </rPr>
      <t xml:space="preserve">22/01/2021.  </t>
    </r>
    <r>
      <rPr>
        <sz val="11"/>
        <color theme="1"/>
        <rFont val="Arial Narrow"/>
        <family val="2"/>
      </rPr>
      <t>La acción de mejora no reportó avances de gestión, se encuentra en términos, siendo el periodo comprendido del 2020/02/03 al 2021/07/31 el establecido para su ejecución.</t>
    </r>
  </si>
  <si>
    <r>
      <rPr>
        <b/>
        <sz val="11"/>
        <color theme="1"/>
        <rFont val="Arial Narrow"/>
        <family val="2"/>
      </rPr>
      <t xml:space="preserve">22/01/2021.  </t>
    </r>
    <r>
      <rPr>
        <sz val="11"/>
        <color theme="1"/>
        <rFont val="Arial Narrow"/>
        <family val="2"/>
      </rPr>
      <t>La acción de mejora presentó eventualidad, mediante memorando 20205000313893 del 18/12/2020, la cual está pendiente de análisis y aprobación del CICCI.  Es de anotar que, el estado de la acción, con corte a la fecha, es incumplida.</t>
    </r>
  </si>
  <si>
    <r>
      <rPr>
        <b/>
        <sz val="11"/>
        <color theme="1"/>
        <rFont val="Arial Narrow"/>
        <family val="2"/>
      </rPr>
      <t xml:space="preserve">22/10/2020. </t>
    </r>
    <r>
      <rPr>
        <sz val="11"/>
        <color theme="1"/>
        <rFont val="Arial Narrow"/>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</si>
  <si>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r>
      <rPr>
        <b/>
        <sz val="11"/>
        <color theme="1"/>
        <rFont val="Arial Narrow"/>
        <family val="2"/>
      </rPr>
      <t xml:space="preserve">22/01/2021. </t>
    </r>
    <r>
      <rPr>
        <sz val="11"/>
        <color theme="1"/>
        <rFont val="Arial Narrow"/>
        <family val="2"/>
      </rPr>
      <t>En el marco de la evaluación de la eficacia de las acciones de mejora y, en atención a los avances de gestión y evidencias allegadas, la acción presentó incumplimiento, toda vez que, no se observó el ajuste en la etapa de  oposiciones del procedimiento.</t>
    </r>
  </si>
  <si>
    <r>
      <rPr>
        <b/>
        <sz val="11"/>
        <color theme="1"/>
        <rFont val="Arial Narrow"/>
        <family val="2"/>
      </rPr>
      <t xml:space="preserve">22/01/2021.  </t>
    </r>
    <r>
      <rPr>
        <sz val="11"/>
        <color theme="1"/>
        <rFont val="Arial Narrow"/>
        <family val="2"/>
      </rPr>
      <t>La acción de mejora se encuentra en términos, siendo el periodo comprendido del 2020/02/03 al 2021/07/31 el establecido para su ejecución.</t>
    </r>
  </si>
  <si>
    <r>
      <rPr>
        <b/>
        <sz val="11"/>
        <color theme="1"/>
        <rFont val="Arial Narrow"/>
        <family val="2"/>
      </rPr>
      <t>22/01/2021.</t>
    </r>
    <r>
      <rPr>
        <sz val="11"/>
        <color theme="1"/>
        <rFont val="Arial Narrow"/>
        <family val="2"/>
      </rPr>
      <t xml:space="preserve">  La acción presentó incumplimiento, toda vez que, no se observó la actualización del  procedimiento CCTI-P-008 correspondiente a Constitución, ampliación, saneamiento o reestructuración de resguardos indígenas y ACCTI-P-010 correspondiente a Compra directa de predios (adquisición de predios).</t>
    </r>
  </si>
  <si>
    <r>
      <rPr>
        <b/>
        <sz val="11"/>
        <color theme="1"/>
        <rFont val="Arial Narrow"/>
        <family val="2"/>
      </rPr>
      <t>22/01/2021.</t>
    </r>
    <r>
      <rPr>
        <sz val="11"/>
        <color theme="1"/>
        <rFont val="Arial Narrow"/>
        <family val="2"/>
      </rPr>
      <t xml:space="preserve">  En el marco de la evaluación de la eficacia de las acciones de mejora y, en atención a los avances de gestión y evidencias allegadas, la acción presentó incumplimiento, toda vez que, no se observó  la actualización del procedimiento CCTI-P-008 correspondiente a Constitución, ampliación, saneamiento o reestructuración de resguardos indígenas</t>
    </r>
  </si>
  <si>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</si>
  <si>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Narrow"/>
        <family val="2"/>
      </rPr>
      <t xml:space="preserve">22/01/2021.  </t>
    </r>
    <r>
      <rPr>
        <sz val="11"/>
        <color theme="1"/>
        <rFont val="Arial Narrow"/>
        <family val="2"/>
      </rPr>
      <t>La acción de mejora no reportó avances de gestión, se encuentra en términos, siendo el periodo comprendido del 2020/10/01 al 2021/11/30 el establecido para su ejecución.</t>
    </r>
  </si>
  <si>
    <r>
      <rPr>
        <b/>
        <sz val="11"/>
        <color theme="1"/>
        <rFont val="Arial Narrow"/>
        <family val="2"/>
      </rPr>
      <t xml:space="preserve">22/01/2021.  </t>
    </r>
    <r>
      <rPr>
        <sz val="11"/>
        <color theme="1"/>
        <rFont val="Arial Narrow"/>
        <family val="2"/>
      </rPr>
      <t xml:space="preserve">En el marco de la evaluación de la eficacia de las acciones de mejora y, en atención a los avances de gestión y evidencias suministradas, la acción presentó incumplimiento, toda vez que, 791 Expedientes intervenidos. </t>
    </r>
  </si>
  <si>
    <r>
      <rPr>
        <b/>
        <sz val="11"/>
        <color theme="1"/>
        <rFont val="Arial Narrow"/>
        <family val="2"/>
      </rPr>
      <t xml:space="preserve">22/01/2021.  </t>
    </r>
    <r>
      <rPr>
        <sz val="11"/>
        <color theme="1"/>
        <rFont val="Arial Narrow"/>
        <family val="2"/>
      </rPr>
      <t>La acción de mejora presentó avances de gestión documentados,  encuentran en términos, su ejecución está programada para el periodo comprendido del   2020/12/01 al 2021/02/28.</t>
    </r>
  </si>
  <si>
    <r>
      <rPr>
        <b/>
        <sz val="11"/>
        <color theme="1"/>
        <rFont val="Arial Narrow"/>
        <family val="2"/>
      </rPr>
      <t xml:space="preserve">22/01/2021.  </t>
    </r>
    <r>
      <rPr>
        <sz val="11"/>
        <color theme="1"/>
        <rFont val="Arial Narrow"/>
        <family val="2"/>
      </rPr>
      <t>La acción de mejora presentó avances de gestión documentados,  encuentran en términos, su ejecución está programada para el periodo comprendido del   2021/03/01 al 2021/03/31.</t>
    </r>
  </si>
  <si>
    <r>
      <rPr>
        <b/>
        <sz val="11"/>
        <color theme="1"/>
        <rFont val="Arial Narrow"/>
        <family val="2"/>
      </rPr>
      <t xml:space="preserve">22/01/2021.  </t>
    </r>
    <r>
      <rPr>
        <sz val="11"/>
        <color theme="1"/>
        <rFont val="Arial Narrow"/>
        <family val="2"/>
      </rPr>
      <t>La acción de mejora se encuentra en términos, siendo el periodo comprendido del 2021/04/05 al 2021/08/13 el establecido para su ejecución.</t>
    </r>
  </si>
  <si>
    <r>
      <rPr>
        <b/>
        <sz val="11"/>
        <color theme="1"/>
        <rFont val="Arial Narrow"/>
        <family val="2"/>
      </rPr>
      <t xml:space="preserve">28/01/2021.  </t>
    </r>
    <r>
      <rPr>
        <sz val="11"/>
        <color theme="1"/>
        <rFont val="Arial Narrow"/>
        <family val="2"/>
      </rPr>
      <t>En el marco de la evaluación de la eficacia de las acciones de mejora y, en atención a los avances de gestión y evidencias suministradas, la acción de mejora presentó incumplimiento, toda vez que,  el acta suministrada no evidencia la concertación de los criterios de priorización con la CNTI.</t>
    </r>
  </si>
  <si>
    <r>
      <rPr>
        <b/>
        <sz val="11"/>
        <color theme="1"/>
        <rFont val="Arial Narrow"/>
        <family val="2"/>
      </rPr>
      <t xml:space="preserve">14/04/2020. </t>
    </r>
    <r>
      <rPr>
        <sz val="11"/>
        <color theme="1"/>
        <rFont val="Arial Narrow"/>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</si>
  <si>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Narrow"/>
        <family val="2"/>
      </rPr>
      <t xml:space="preserve">27/10/2020.  </t>
    </r>
    <r>
      <rPr>
        <sz val="11"/>
        <color theme="1"/>
        <rFont val="Arial Narrow"/>
        <family val="2"/>
      </rPr>
      <t>Actividad ejecutada con corte al III Trimestre de 2020.</t>
    </r>
  </si>
  <si>
    <r>
      <rPr>
        <b/>
        <sz val="11"/>
        <color theme="1"/>
        <rFont val="Arial Narrow"/>
        <family val="2"/>
      </rPr>
      <t xml:space="preserve">06/01/2021.  </t>
    </r>
    <r>
      <rPr>
        <sz val="11"/>
        <color theme="1"/>
        <rFont val="Arial Narrow"/>
        <family val="2"/>
      </rPr>
      <t>La acción de mejora presentó eventualidad, mediante memorando 20205000213163 del 24/09/2020, la cual está pendiente de análisis y aprobación del CICCI.  Es de anotar que, el estado de la acción, con corte a la fecha, es incumplida.</t>
    </r>
  </si>
  <si>
    <r>
      <rPr>
        <b/>
        <sz val="11"/>
        <color theme="1"/>
        <rFont val="Arial Narrow"/>
        <family val="2"/>
      </rPr>
      <t xml:space="preserve">19/10/2020. </t>
    </r>
    <r>
      <rPr>
        <sz val="11"/>
        <color theme="1"/>
        <rFont val="Arial Narrow"/>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</si>
  <si>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Narrow"/>
        <family val="2"/>
      </rPr>
      <t xml:space="preserve">13/07/2020. </t>
    </r>
    <r>
      <rPr>
        <sz val="11"/>
        <color theme="1"/>
        <rFont val="Arial Narrow"/>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</si>
  <si>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Narrow"/>
        <family val="2"/>
      </rPr>
      <t xml:space="preserve">07/01/2021.  </t>
    </r>
    <r>
      <rPr>
        <sz val="11"/>
        <color theme="1"/>
        <rFont val="Arial Narrow"/>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</si>
  <si>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Narrow"/>
        <family val="2"/>
      </rPr>
      <t xml:space="preserve">21/10/2020.  </t>
    </r>
    <r>
      <rPr>
        <sz val="11"/>
        <color theme="1"/>
        <rFont val="Arial Narrow"/>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</si>
  <si>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Narrow"/>
        <family val="2"/>
      </rPr>
      <t xml:space="preserve">21/01/2021. </t>
    </r>
    <r>
      <rPr>
        <sz val="11"/>
        <color theme="1"/>
        <rFont val="Arial Narrow"/>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</si>
  <si>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Narrow"/>
        <family val="2"/>
      </rPr>
      <t xml:space="preserve">15/01/2021. </t>
    </r>
    <r>
      <rPr>
        <sz val="11"/>
        <color theme="1"/>
        <rFont val="Arial Narrow"/>
        <family val="2"/>
      </rPr>
      <t>Actividad en términos,  reportó avances de gestión, su ejecución esta programada para el periodo comprendido del 2020/07/01 al 2021/07/01.</t>
    </r>
  </si>
  <si>
    <r>
      <rPr>
        <b/>
        <sz val="11"/>
        <color theme="1"/>
        <rFont val="Arial Narrow"/>
        <family val="2"/>
      </rPr>
      <t xml:space="preserve">15/01/2021. </t>
    </r>
    <r>
      <rPr>
        <sz val="11"/>
        <color theme="1"/>
        <rFont val="Arial Narrow"/>
        <family val="2"/>
      </rPr>
      <t xml:space="preserve"> Actividad en términos,  reportó avances de gestión, su ejecución esta programada para el periodo comprendido del 2020/03/01 al 2021/03/01</t>
    </r>
  </si>
  <si>
    <r>
      <rPr>
        <b/>
        <sz val="11"/>
        <color theme="1"/>
        <rFont val="Calibri"/>
        <family val="2"/>
        <scheme val="minor"/>
      </rPr>
      <t>29/01/2021.</t>
    </r>
    <r>
      <rPr>
        <sz val="11"/>
        <color indexed="8"/>
        <rFont val="Calibri"/>
        <family val="2"/>
        <scheme val="minor"/>
      </rPr>
      <t xml:space="preserve">  La acción de mejora presentó incumplimiento, toda vez que, no se observó  informe, formato o herramienta que permita recopilar la información de los gastos de legalización de los convenios por parte de los supervisores y así ser reportados a contabilidad en la Subdirección Administrativa y Financiera.</t>
    </r>
  </si>
  <si>
    <r>
      <rPr>
        <b/>
        <sz val="11"/>
        <color theme="1"/>
        <rFont val="Arial Narrow"/>
        <family val="2"/>
      </rPr>
      <t>20/01/2021.</t>
    </r>
    <r>
      <rPr>
        <sz val="11"/>
        <color theme="1"/>
        <rFont val="Arial Narrow"/>
        <family val="2"/>
      </rPr>
      <t xml:space="preserve"> En el marco de la evaluación de la eficacia de las acciones de mejora y en atención a las evidencias aportadas, la acción presentó incumplimiento, toda vez que, no se observaron la realización de mesas financieras para los Convenios 653 de 2017, Convenio 361 de 2016  y Convenio No. 715 de 2017.</t>
    </r>
  </si>
  <si>
    <r>
      <rPr>
        <b/>
        <sz val="11"/>
        <color theme="1"/>
        <rFont val="Calibri"/>
        <family val="2"/>
        <scheme val="minor"/>
      </rPr>
      <t xml:space="preserve">15012021. </t>
    </r>
    <r>
      <rPr>
        <sz val="11"/>
        <color indexed="8"/>
        <rFont val="Calibri"/>
        <family val="2"/>
        <scheme val="minor"/>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</si>
  <si>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Calibri"/>
        <family val="2"/>
        <scheme val="minor"/>
      </rPr>
      <t xml:space="preserve">21/01/2021. </t>
    </r>
    <r>
      <rPr>
        <sz val="11"/>
        <color indexed="8"/>
        <rFont val="Calibri"/>
        <family val="2"/>
        <scheme val="minor"/>
      </rPr>
      <t>En el marco de la evaluación de la eficacia de las acciones de mejora y  en atención a las evidencias allegadas, la acción de mejora presentó incumplimiento, toda vez que, no se observó la revisión y ajuste del Instructivo del Fondo Nacional de Tierras con los requisitos necesarios para la incorporación de bienes que fueron adquiridos con Subsidio de Tierras y revocados.</t>
    </r>
  </si>
  <si>
    <r>
      <rPr>
        <b/>
        <sz val="11"/>
        <color theme="1"/>
        <rFont val="Arial Narrow"/>
        <family val="2"/>
      </rPr>
      <t>21/01/2021.</t>
    </r>
    <r>
      <rPr>
        <sz val="11"/>
        <color theme="1"/>
        <rFont val="Arial Narrow"/>
        <family val="2"/>
      </rPr>
      <t xml:space="preserve"> La acción de mejora se encuentra planificada para ejecución  del 2021/02/02 al 2023/02/02.</t>
    </r>
  </si>
  <si>
    <r>
      <rPr>
        <b/>
        <sz val="11"/>
        <color theme="1"/>
        <rFont val="Arial Narrow"/>
        <family val="2"/>
      </rPr>
      <t xml:space="preserve">21/01/2021. </t>
    </r>
    <r>
      <rPr>
        <sz val="11"/>
        <color theme="1"/>
        <rFont val="Arial Narrow"/>
        <family val="2"/>
      </rPr>
      <t>La acción de mejora se encuentra planificada para ejecución  del 2021/02/02 al 2023/02/02.</t>
    </r>
  </si>
  <si>
    <r>
      <rPr>
        <b/>
        <sz val="11"/>
        <color theme="1"/>
        <rFont val="Calibri"/>
        <family val="2"/>
        <scheme val="minor"/>
      </rPr>
      <t xml:space="preserve">22/10/2020. </t>
    </r>
    <r>
      <rPr>
        <sz val="11"/>
        <color indexed="8"/>
        <rFont val="Calibri"/>
        <family val="2"/>
        <scheme val="minor"/>
      </rPr>
      <t>En atención a los avances de gestión y evidencias suministradas, la acción de mejora presentó cumplimiento, toda vez que, se evidenció 4 memorandos de consulta sobre la compra de predios.</t>
    </r>
  </si>
  <si>
    <r>
      <rPr>
        <b/>
        <sz val="11"/>
        <color theme="1"/>
        <rFont val="Calibri"/>
        <family val="2"/>
        <scheme val="minor"/>
      </rPr>
      <t>22/10/2020.</t>
    </r>
    <r>
      <rPr>
        <sz val="11"/>
        <color indexed="8"/>
        <rFont val="Calibri"/>
        <family val="2"/>
        <scheme val="minor"/>
      </rPr>
      <t xml:space="preserve"> En atención a los avances de gestión y evidencias suministradas, la acción de mejora presentó cumplimiento, toda vez que, se evidenció la mesa técnica adelantada para analizar la respuesta a las consultas elevadas y tomar las decisiones pertinentes relacionadas con la actualización del  procedimiento ACCTI-P-010.</t>
    </r>
  </si>
  <si>
    <r>
      <rPr>
        <b/>
        <sz val="11"/>
        <color theme="1"/>
        <rFont val="Calibri"/>
        <family val="2"/>
        <scheme val="minor"/>
      </rPr>
      <t xml:space="preserve">22/01/2021. </t>
    </r>
    <r>
      <rPr>
        <sz val="11"/>
        <color indexed="8"/>
        <rFont val="Calibri"/>
        <family val="2"/>
        <scheme val="minor"/>
      </rPr>
      <t xml:space="preserve"> En el marco de la evaluación de la eficacia de las acciones de mejora y, en atención a los avances de gestión y evidencias allegadas, la acción presentó incumplimiento, toda vez que, no se observó la actualización el procedimiento ACCTI-P-010-Compra Directa de Predio</t>
    </r>
  </si>
  <si>
    <r>
      <rPr>
        <b/>
        <sz val="11"/>
        <color theme="1"/>
        <rFont val="Calibri"/>
        <family val="2"/>
        <scheme val="minor"/>
      </rPr>
      <t xml:space="preserve">22/01/2020. </t>
    </r>
    <r>
      <rPr>
        <sz val="11"/>
        <color indexed="8"/>
        <rFont val="Calibri"/>
        <family val="2"/>
        <scheme val="minor"/>
      </rPr>
      <t>En el marco de la evaluación de la eficacia de las acciones de mejora y, en atención a los avances de gestión y evidencias allegadas, la acción presentó cumplimiento, toda vez que, se observó memorando de reporte de información de compra de predios realizada por la dependencia a la Subdirección Administrativa y Financiera para su registro.</t>
    </r>
  </si>
  <si>
    <r>
      <rPr>
        <b/>
        <sz val="11"/>
        <color theme="1"/>
        <rFont val="Arial Narrow"/>
        <family val="2"/>
      </rPr>
      <t xml:space="preserve">21/01/2020. </t>
    </r>
    <r>
      <rPr>
        <sz val="11"/>
        <color theme="1"/>
        <rFont val="Arial Narrow"/>
        <family val="2"/>
      </rPr>
      <t xml:space="preserve"> La Secretaría General a través de la Circular No. 23 del 28/11/2019, emite los aspectos a tener en cuenta para el cierre de la vigencia, dentro de los cuales se destacan la constitución de las  reservas presupuestales y cuentas por pagar.
Actividad con ejecución posterior al programado.</t>
    </r>
  </si>
  <si>
    <r>
      <rPr>
        <b/>
        <sz val="11"/>
        <color theme="1"/>
        <rFont val="Calibri"/>
        <family val="2"/>
        <scheme val="minor"/>
      </rPr>
      <t xml:space="preserve">21/01/2021. </t>
    </r>
    <r>
      <rPr>
        <sz val="11"/>
        <color indexed="8"/>
        <rFont val="Calibri"/>
        <family val="2"/>
        <scheme val="minor"/>
      </rPr>
      <t>En el marco de la evaluación de la eficacia de las acciones de mejora y  en atención a los avances de gestión reportados y a las evidencias allegadas, la acción de mejora presentó cumplimiento, toda vez que, se observó memorandos de solicitó los certificados catastrales aquellos bienes que presentaban valor cero, con corte a la auditoría.</t>
    </r>
  </si>
  <si>
    <r>
      <rPr>
        <b/>
        <sz val="11"/>
        <color theme="1"/>
        <rFont val="Arial Narrow"/>
        <family val="2"/>
      </rPr>
      <t xml:space="preserve">21/01/2021. </t>
    </r>
    <r>
      <rPr>
        <sz val="11"/>
        <color theme="1"/>
        <rFont val="Arial Narrow"/>
        <family val="2"/>
      </rPr>
      <t xml:space="preserve">La acción de mejora se encuentra planificada para ejecución  del 2021/02/02 al 2023/12/22.  </t>
    </r>
  </si>
  <si>
    <r>
      <rPr>
        <b/>
        <sz val="11"/>
        <color theme="1"/>
        <rFont val="Calibri"/>
        <family val="2"/>
        <scheme val="minor"/>
      </rPr>
      <t xml:space="preserve">21/01/2021. </t>
    </r>
    <r>
      <rPr>
        <sz val="11"/>
        <color indexed="8"/>
        <rFont val="Calibri"/>
        <family val="2"/>
        <scheme val="minor"/>
      </rPr>
      <t xml:space="preserve"> En el marco de la evaluación de la eficacia de las acciones de mejora y  en atención a las evidencias allegadas, la acción de mejora presentó incumplimiento, toda vez que, no se observó la formalización del Procedimiento ACCTI-P-016- Adquisición del Predio, así como, la revisión y actualización del  instructivo ACCTI-I-001- Adjudicación y Materialización del SIRA.</t>
    </r>
  </si>
  <si>
    <r>
      <rPr>
        <b/>
        <sz val="11"/>
        <color theme="1"/>
        <rFont val="Calibri"/>
        <family val="2"/>
        <scheme val="minor"/>
      </rPr>
      <t xml:space="preserve">21/01/2021.  </t>
    </r>
    <r>
      <rPr>
        <sz val="11"/>
        <color indexed="8"/>
        <rFont val="Calibri"/>
        <family val="2"/>
        <scheme val="minor"/>
      </rPr>
      <t xml:space="preserve">La acción reporto avances de gestión sin documentar, se encuentra en términos y planificada para ejecución del  2020/07/01 al 2021/12/18.  </t>
    </r>
  </si>
  <si>
    <r>
      <rPr>
        <b/>
        <sz val="11"/>
        <color theme="1"/>
        <rFont val="Calibri"/>
        <family val="2"/>
        <scheme val="minor"/>
      </rPr>
      <t xml:space="preserve">21/01/2021.  </t>
    </r>
    <r>
      <rPr>
        <sz val="11"/>
        <color indexed="8"/>
        <rFont val="Calibri"/>
        <family val="2"/>
        <scheme val="minor"/>
      </rPr>
      <t>La acción de  mejora presentó avances de gestión documentado,  evidenciándose la integración del predio Maracaibo al patrimonio de la ANT, a través de la Resolución 7826 del 01/09/2020.</t>
    </r>
  </si>
  <si>
    <r>
      <rPr>
        <b/>
        <sz val="11"/>
        <color theme="1"/>
        <rFont val="Calibri"/>
        <family val="2"/>
        <scheme val="minor"/>
      </rPr>
      <t xml:space="preserve">21/01/2021.  </t>
    </r>
    <r>
      <rPr>
        <sz val="11"/>
        <color indexed="8"/>
        <rFont val="Calibri"/>
        <family val="2"/>
        <scheme val="minor"/>
      </rPr>
      <t>La acción de  mejora presentó avances de gestión documentados, evidenciando 1 de las 2 conciliaciones planificadas, donde se incluyó el predio Maracaibo al patrimonio de la ANT con Resolución 7826 de 01/09/2020.</t>
    </r>
  </si>
  <si>
    <r>
      <rPr>
        <b/>
        <sz val="11"/>
        <color theme="1"/>
        <rFont val="Arial Narrow"/>
        <family val="2"/>
      </rPr>
      <t xml:space="preserve">08/07/2020.  </t>
    </r>
    <r>
      <rPr>
        <sz val="11"/>
        <color theme="1"/>
        <rFont val="Arial Narrow"/>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</si>
  <si>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r>
      <rPr>
        <b/>
        <sz val="11"/>
        <color theme="1"/>
        <rFont val="Calibri"/>
        <family val="2"/>
        <scheme val="minor"/>
      </rPr>
      <t xml:space="preserve">22/10/2020. </t>
    </r>
    <r>
      <rPr>
        <sz val="11"/>
        <color indexed="8"/>
        <rFont val="Calibri"/>
        <family val="2"/>
        <scheme val="minor"/>
      </rPr>
      <t xml:space="preserve"> En atención a los avances de gestión y evidencias suministradas, la acción de mejora presentó cumplimiento, toda vez que, se evidenció 4 memorandos de consulta sobre la compra de predios.</t>
    </r>
  </si>
  <si>
    <r>
      <rPr>
        <b/>
        <sz val="11"/>
        <color theme="1"/>
        <rFont val="Calibri"/>
        <family val="2"/>
        <scheme val="minor"/>
      </rPr>
      <t xml:space="preserve">22/10/2020. </t>
    </r>
    <r>
      <rPr>
        <sz val="11"/>
        <color indexed="8"/>
        <rFont val="Calibri"/>
        <family val="2"/>
        <scheme val="minor"/>
      </rPr>
      <t xml:space="preserve"> En atención a los avances de gestión y evidencias suministradas, la acción de mejora presentó cumplimiento, toda vez que, se evidenció la mesa técnica adelantada para analizar la respuesta a las consultas elevadas y tomar las decisiones pertinentes relacionadas con la actualización del  procedimiento ACCTI-P-010.</t>
    </r>
  </si>
  <si>
    <r>
      <rPr>
        <b/>
        <sz val="11"/>
        <color theme="1"/>
        <rFont val="Arial Narrow"/>
        <family val="2"/>
      </rPr>
      <t xml:space="preserve">19/01/2021. </t>
    </r>
    <r>
      <rPr>
        <sz val="11"/>
        <color theme="1"/>
        <rFont val="Arial Narrow"/>
        <family val="2"/>
      </rPr>
      <t>En el marco de la evaluación d la eficacia de las acciones de mejora, presentó cumplimiento, toda vez q, se evidenció resolución q modifica los actos administrativos que crearon el  Comité del Fondo de Tierras para la Reforma Rural Integral y mediante la cual se regula la implementación operativa y financiera del Decreto 902 de 2017.  Acción con cumplimiento posterior.</t>
    </r>
  </si>
  <si>
    <r>
      <rPr>
        <b/>
        <sz val="11"/>
        <color theme="1"/>
        <rFont val="Calibri"/>
        <family val="2"/>
        <scheme val="minor"/>
      </rPr>
      <t xml:space="preserve">19/01/2021. </t>
    </r>
    <r>
      <rPr>
        <sz val="11"/>
        <color indexed="8"/>
        <rFont val="Calibri"/>
        <family val="2"/>
        <scheme val="minor"/>
      </rPr>
      <t>En el marco de la evaluación de la eficacia de las acciones de mejora y en atención a las evidencias suministradas, toda vez que, se observó la actualización y socialización de 2 documentos relacionados con las Reservas Presupuestales.  Es preciso señalar que,  su realización fue posterior a la fecha establecida para ejecución, a saber, 30/11/2020.</t>
    </r>
  </si>
  <si>
    <r>
      <rPr>
        <b/>
        <sz val="11"/>
        <color theme="1"/>
        <rFont val="Calibri"/>
        <family val="2"/>
        <scheme val="minor"/>
      </rPr>
      <t xml:space="preserve">19/01/2021. </t>
    </r>
    <r>
      <rPr>
        <sz val="11"/>
        <color indexed="8"/>
        <rFont val="Calibri"/>
        <family val="2"/>
        <scheme val="minor"/>
      </rPr>
      <t xml:space="preserve"> En el marco de la evaluación de la eficacia de las acciones de mejora y en atención a las evidencias suministradas, la acción  presentó cumplimiento, toda vez que, se observó la actualización y socialización del Formato de Solicitud de Reservas Presupuestales.  Es preciso señalar que,  su realización fue posterior a la fecha establecida para ejecución, a saber, 30/11/2020.</t>
    </r>
  </si>
  <si>
    <r>
      <rPr>
        <b/>
        <sz val="11"/>
        <color theme="1"/>
        <rFont val="Calibri"/>
        <family val="2"/>
        <scheme val="minor"/>
      </rPr>
      <t>19/01/2021.</t>
    </r>
    <r>
      <rPr>
        <sz val="11"/>
        <color indexed="8"/>
        <rFont val="Calibri"/>
        <family val="2"/>
        <scheme val="minor"/>
      </rPr>
      <t xml:space="preserve"> En el marco de la evaluación de la eficacia de las acciones de mejora, presentó cumplimiento, toda vez que, se evidenció la identificación del riesgo.   Es preciso señalar que,  su realización fue posterior a la fecha establecida para ejecución, a saber,  30/11/2020.</t>
    </r>
  </si>
  <si>
    <r>
      <rPr>
        <b/>
        <sz val="11"/>
        <color theme="1"/>
        <rFont val="Calibri"/>
        <family val="2"/>
        <scheme val="minor"/>
      </rPr>
      <t>26/10/2020.</t>
    </r>
    <r>
      <rPr>
        <sz val="11"/>
        <color indexed="8"/>
        <rFont val="Calibri"/>
        <family val="2"/>
        <scheme val="minor"/>
      </rPr>
      <t xml:space="preserve">  En atención a los avances y evidencias reportadas, la acción de mejora presentó cumplimiento, toda vez que,  la Circular de Plan de Acción 2021  relaciona información de  los principios presupuestales.</t>
    </r>
  </si>
  <si>
    <r>
      <rPr>
        <b/>
        <sz val="11"/>
        <color theme="1"/>
        <rFont val="Calibri"/>
        <family val="2"/>
        <scheme val="minor"/>
      </rPr>
      <t xml:space="preserve">27/01/2021. </t>
    </r>
    <r>
      <rPr>
        <sz val="11"/>
        <color indexed="8"/>
        <rFont val="Calibri"/>
        <family val="2"/>
        <scheme val="minor"/>
      </rPr>
      <t xml:space="preserve"> En el marco de la evaluación de la eficacia de las acciones y, en atención de los avances de gestión y evidencias suministradas, la acción de mejora presentó incumplimiento, toda vez que, no se observó la realización de la jornada de capacitación para la difusión de la Circular de Plan de Acción 2021.</t>
    </r>
  </si>
  <si>
    <r>
      <rPr>
        <b/>
        <sz val="11"/>
        <color theme="1"/>
        <rFont val="Calibri"/>
        <family val="2"/>
        <scheme val="minor"/>
      </rPr>
      <t>15/01/2021.</t>
    </r>
    <r>
      <rPr>
        <sz val="11"/>
        <color indexed="8"/>
        <rFont val="Calibri"/>
        <family val="2"/>
        <scheme val="minor"/>
      </rPr>
      <t xml:space="preserve"> Actividad en términos,  reportó avances de gestión, su ejecución esta programada para el periodo comprendido del 2020/08/01 al 2021/08/30.</t>
    </r>
  </si>
  <si>
    <r>
      <rPr>
        <b/>
        <sz val="11"/>
        <color theme="1"/>
        <rFont val="Calibri"/>
        <family val="2"/>
        <scheme val="minor"/>
      </rPr>
      <t xml:space="preserve">15/01/2021. </t>
    </r>
    <r>
      <rPr>
        <sz val="11"/>
        <color indexed="8"/>
        <rFont val="Calibri"/>
        <family val="2"/>
        <scheme val="minor"/>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</si>
  <si>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Calibri"/>
        <family val="2"/>
        <scheme val="minor"/>
      </rPr>
      <t xml:space="preserve">20/01/2021. </t>
    </r>
    <r>
      <rPr>
        <sz val="11"/>
        <color indexed="8"/>
        <rFont val="Calibri"/>
        <family val="2"/>
        <scheme val="minor"/>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</si>
  <si>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Calibri"/>
        <family val="2"/>
        <scheme val="minor"/>
      </rPr>
      <t xml:space="preserve">21/01/2021.  </t>
    </r>
    <r>
      <rPr>
        <sz val="11"/>
        <color indexed="8"/>
        <rFont val="Calibri"/>
        <family val="2"/>
        <scheme val="minor"/>
      </rPr>
      <t xml:space="preserve">La acción presentó avances de gestión documentados, se encuentra en términos y planificada para ejecución del  12020/08/04 al 2021/07/04.  </t>
    </r>
  </si>
  <si>
    <r>
      <rPr>
        <b/>
        <sz val="11"/>
        <color theme="1"/>
        <rFont val="Calibri"/>
        <family val="2"/>
        <scheme val="minor"/>
      </rPr>
      <t xml:space="preserve">21/01/2021. </t>
    </r>
    <r>
      <rPr>
        <sz val="11"/>
        <color indexed="8"/>
        <rFont val="Calibri"/>
        <family val="2"/>
        <scheme val="minor"/>
      </rPr>
      <t xml:space="preserve"> En el marco de la evaluación a la eficacia de  las acciones y, en atención a los avances de gestión y evidencias suministradas, la acción de mejora presentó incumplimiento, toda vez que, no se observó el ajuste de los expedientes pertenecientes a los predios Los Almendros, Los Naranjos y Bella Vista.</t>
    </r>
  </si>
  <si>
    <r>
      <rPr>
        <b/>
        <sz val="11"/>
        <color theme="1"/>
        <rFont val="Calibri"/>
        <family val="2"/>
        <scheme val="minor"/>
      </rPr>
      <t xml:space="preserve">22/01/2021. </t>
    </r>
    <r>
      <rPr>
        <sz val="11"/>
        <color indexed="8"/>
        <rFont val="Calibri"/>
        <family val="2"/>
        <scheme val="minor"/>
      </rPr>
      <t xml:space="preserve"> En el marco de la evaluación de la eficacia de las acciones de mejora y, en atención a los avances de gestión y evidencias allegadas, la acción presentó incumplimiento, toda vez que, no se observó la inclusión en el procedimiento, refuerzo en las actividades a desarrollar, en el caso de compra de predios que obedecen a  atención de eventos de impacto nacional.</t>
    </r>
  </si>
  <si>
    <r>
      <rPr>
        <b/>
        <sz val="11"/>
        <color theme="1"/>
        <rFont val="Calibri"/>
        <family val="2"/>
        <scheme val="minor"/>
      </rPr>
      <t xml:space="preserve">22/01/2021. </t>
    </r>
    <r>
      <rPr>
        <sz val="11"/>
        <color indexed="8"/>
        <rFont val="Calibri"/>
        <family val="2"/>
        <scheme val="minor"/>
      </rPr>
      <t xml:space="preserve"> En el marco de la evaluación de la eficacia de las acciones de mejora y, en atención a los avances de gestión y evidencias allegadas, la acción presentó incumplimiento, toda vez que, no se observó a compra de los predios Bella Vista y Villa Hermosa para la constitución del resguardo de la Comunidad Indígena Musurunakuna.</t>
    </r>
  </si>
  <si>
    <r>
      <rPr>
        <b/>
        <sz val="11"/>
        <color theme="1"/>
        <rFont val="Calibri"/>
        <family val="2"/>
        <scheme val="minor"/>
      </rPr>
      <t xml:space="preserve">22/01/2021.  </t>
    </r>
    <r>
      <rPr>
        <sz val="11"/>
        <color indexed="8"/>
        <rFont val="Calibri"/>
        <family val="2"/>
        <scheme val="minor"/>
      </rPr>
      <t>En el marco de la evaluación de la eficacia de las acciones de mejora y, en atención a los avances de gestión y evidencias allegadas, la acción presentó incumplimiento, toda vez que, no se observó la verificación mensual de las ofertas recibidas en el período a fin de garantizar que han sido valoradas y dado curso de acuerdo con el procedimiento.</t>
    </r>
  </si>
  <si>
    <r>
      <rPr>
        <b/>
        <sz val="11"/>
        <color theme="1"/>
        <rFont val="Arial Narrow"/>
        <family val="2"/>
      </rPr>
      <t xml:space="preserve">22/01/2021.  </t>
    </r>
    <r>
      <rPr>
        <sz val="11"/>
        <color theme="1"/>
        <rFont val="Arial Narrow"/>
        <family val="2"/>
      </rPr>
      <t>La acción de mejora no reportó avances de gestión,  se encuentra en términos, siendo el periodo comprendido del 2020/08/01 al 2021/01/31 el establecido para su ejecución.</t>
    </r>
  </si>
  <si>
    <r>
      <rPr>
        <b/>
        <sz val="11"/>
        <color theme="1"/>
        <rFont val="Calibri"/>
        <family val="2"/>
        <scheme val="minor"/>
      </rPr>
      <t xml:space="preserve">21/01/2021.  </t>
    </r>
    <r>
      <rPr>
        <sz val="11"/>
        <color indexed="8"/>
        <rFont val="Calibri"/>
        <family val="2"/>
        <scheme val="minor"/>
      </rPr>
      <t xml:space="preserve">La acción de mejora presentó avances de gestión no documentados, se encuentra en términos y planificada para ejecución del 2020/07/01 al 2021/07/01.  </t>
    </r>
  </si>
  <si>
    <r>
      <rPr>
        <b/>
        <sz val="11"/>
        <color theme="1"/>
        <rFont val="Calibri"/>
        <family val="2"/>
        <scheme val="minor"/>
      </rPr>
      <t xml:space="preserve">21/01/2021.  </t>
    </r>
    <r>
      <rPr>
        <sz val="11"/>
        <color indexed="8"/>
        <rFont val="Calibri"/>
        <family val="2"/>
        <scheme val="minor"/>
      </rPr>
      <t>La acción de mejora presentó avances de gestión no documentados, se encuentra en términos para su ejecución, siendo el periodo el comprendido del 2020/07/01 al 2021/07/01.</t>
    </r>
  </si>
  <si>
    <r>
      <t xml:space="preserve">21/01/2021. </t>
    </r>
    <r>
      <rPr>
        <sz val="11"/>
        <color indexed="8"/>
        <rFont val="Calibri"/>
        <family val="2"/>
        <scheme val="minor"/>
      </rPr>
      <t>La acción de mejora presentó cumplimiento, toda vez que,  evidenciaron 2 Informes de seguimiento suscripción de contratos.  Sin embargo, dichos informe  no dan cuenta de lo observado por la CGR en los predios Isla Chía, Isla Palma Rosa, Quebracho 1, Quebracho 2, Isla Poligamia y Yamileila o Vale Claro que integraban el predio baldío El Delirio.</t>
    </r>
  </si>
  <si>
    <r>
      <rPr>
        <b/>
        <sz val="11"/>
        <color theme="1"/>
        <rFont val="Calibri"/>
        <family val="2"/>
        <scheme val="minor"/>
      </rPr>
      <t xml:space="preserve">21/01/2021.  </t>
    </r>
    <r>
      <rPr>
        <sz val="11"/>
        <color indexed="8"/>
        <rFont val="Calibri"/>
        <family val="2"/>
        <scheme val="minor"/>
      </rPr>
      <t>La acción de mejora reporta avances de gestión no documentados, se encuentra en términos y planificada para ejecución del 2020/07/01 al 2021/07/01.</t>
    </r>
  </si>
  <si>
    <r>
      <rPr>
        <b/>
        <sz val="11"/>
        <color theme="1"/>
        <rFont val="Calibri"/>
        <family val="2"/>
        <scheme val="minor"/>
      </rPr>
      <t xml:space="preserve">21/01/2021. </t>
    </r>
    <r>
      <rPr>
        <sz val="11"/>
        <color indexed="8"/>
        <rFont val="Calibri"/>
        <family val="2"/>
        <scheme val="minor"/>
      </rPr>
      <t xml:space="preserve"> La acción de mejora reportó avances de gestión documentados, se encuentra en términos y planificada para ejecución del 2020/07/01 al 2021/07/01.</t>
    </r>
  </si>
  <si>
    <r>
      <rPr>
        <b/>
        <sz val="11"/>
        <color theme="1"/>
        <rFont val="Calibri"/>
        <family val="2"/>
        <scheme val="minor"/>
      </rPr>
      <t xml:space="preserve">19/01/2021. </t>
    </r>
    <r>
      <rPr>
        <sz val="11"/>
        <color indexed="8"/>
        <rFont val="Calibri"/>
        <family val="2"/>
        <scheme val="minor"/>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</si>
  <si>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Calibri"/>
        <family val="2"/>
        <scheme val="minor"/>
      </rPr>
      <t xml:space="preserve">19/01/2021. </t>
    </r>
    <r>
      <rPr>
        <sz val="11"/>
        <color indexed="8"/>
        <rFont val="Calibri"/>
        <family val="2"/>
        <scheme val="minor"/>
      </rPr>
      <t>La acción de mejora se encuentra en términos para su ejecución,  reportó avance de gestión, siendo el periodo definido para su ejecución el de 2020/08/03 al 2021/08/31.</t>
    </r>
  </si>
  <si>
    <r>
      <rPr>
        <b/>
        <sz val="11"/>
        <color theme="1"/>
        <rFont val="Calibri"/>
        <family val="2"/>
        <scheme val="minor"/>
      </rPr>
      <t xml:space="preserve">20/01/2020. </t>
    </r>
    <r>
      <rPr>
        <sz val="11"/>
        <color indexed="8"/>
        <rFont val="Calibri"/>
        <family val="2"/>
        <scheme val="minor"/>
      </rPr>
      <t>La acción de mejora presentó avance de gestión documentados, se encuentra en términos para su ejecución, siendo 31/08/2021 la fecha establecida para su finalización.</t>
    </r>
  </si>
  <si>
    <r>
      <rPr>
        <b/>
        <sz val="11"/>
        <color theme="1"/>
        <rFont val="Calibri"/>
        <family val="2"/>
        <scheme val="minor"/>
      </rPr>
      <t>19/01/2021.</t>
    </r>
    <r>
      <rPr>
        <sz val="11"/>
        <color indexed="8"/>
        <rFont val="Calibri"/>
        <family val="2"/>
        <scheme val="minor"/>
      </rPr>
      <t xml:space="preserve"> En el marco de la evaluación de la eficacia de las acciones de mejora, presentó cumplimiento, toda vez que, se evidenció la identificación del riesgo.   Es preciso señalar que,  su realización fue posterior a la fecha establecida para ejecución, a saber,  31/08/2020.</t>
    </r>
  </si>
  <si>
    <r>
      <rPr>
        <b/>
        <sz val="11"/>
        <color theme="1"/>
        <rFont val="Arial Narrow"/>
        <family val="2"/>
      </rPr>
      <t xml:space="preserve">21/01/2021.  </t>
    </r>
    <r>
      <rPr>
        <sz val="11"/>
        <color theme="1"/>
        <rFont val="Arial Narrow"/>
        <family val="2"/>
      </rPr>
      <t>La acción de mejora reportó avances de gestión documentados, se encuentra en términos y planificada para ejecución del 19/08/2020 al 30/08/2021.</t>
    </r>
  </si>
  <si>
    <r>
      <rPr>
        <b/>
        <sz val="11"/>
        <color theme="1"/>
        <rFont val="Arial"/>
        <family val="2"/>
      </rPr>
      <t xml:space="preserve">22/01/2021. </t>
    </r>
    <r>
      <rPr>
        <sz val="11"/>
        <color theme="1"/>
        <rFont val="Arial"/>
        <family val="2"/>
      </rPr>
      <t xml:space="preserve"> La acción de mejora se encuentra en términos, su ejecución se encuentra programada para el periodo comprendido del 1/02/2021 al 31/12/2021.</t>
    </r>
  </si>
  <si>
    <r>
      <rPr>
        <b/>
        <sz val="11"/>
        <color theme="1"/>
        <rFont val="Arial Narrow"/>
        <family val="2"/>
      </rPr>
      <t xml:space="preserve">22/01/2021. </t>
    </r>
    <r>
      <rPr>
        <sz val="11"/>
        <color theme="1"/>
        <rFont val="Arial Narrow"/>
        <family val="2"/>
      </rPr>
      <t>La acción de mejora se encuentra en términos, su ejecución se encuentra programada para el periodo comprendido del 1/01/2021 al 31/12/2021.</t>
    </r>
  </si>
  <si>
    <r>
      <rPr>
        <b/>
        <sz val="11"/>
        <color theme="1"/>
        <rFont val="Arial Narrow"/>
        <family val="2"/>
      </rPr>
      <t xml:space="preserve">22/01/2021. </t>
    </r>
    <r>
      <rPr>
        <sz val="11"/>
        <color theme="1"/>
        <rFont val="Arial Narrow"/>
        <family val="2"/>
      </rPr>
      <t xml:space="preserve"> La acción reportó avances de gestión documentados,  se encuentra en términos para su ejecución,  siendo el periodo comprendido del 1/01/2021 al 31/12/2021 el establecido para su realización.</t>
    </r>
  </si>
  <si>
    <r>
      <rPr>
        <b/>
        <sz val="11"/>
        <color theme="1"/>
        <rFont val="Arial"/>
        <family val="2"/>
      </rPr>
      <t xml:space="preserve">21/01/2021. </t>
    </r>
    <r>
      <rPr>
        <sz val="11"/>
        <color theme="1"/>
        <rFont val="Arial"/>
        <family val="2"/>
      </rPr>
      <t xml:space="preserve"> La acción de mejora se encuentra en términos y su ejecución esta planificada del  2021/12/01 al 2022/06/30.</t>
    </r>
  </si>
  <si>
    <r>
      <rPr>
        <b/>
        <sz val="11"/>
        <color theme="1"/>
        <rFont val="Arial"/>
        <family val="2"/>
      </rPr>
      <t xml:space="preserve">21/01/2021. </t>
    </r>
    <r>
      <rPr>
        <sz val="11"/>
        <color theme="1"/>
        <rFont val="Arial"/>
        <family val="2"/>
      </rPr>
      <t xml:space="preserve"> La acción de mejora se encuentra planificada para ejecución  del 2021/01/18 al 2021/03/31.</t>
    </r>
  </si>
  <si>
    <r>
      <rPr>
        <b/>
        <sz val="11"/>
        <color theme="1"/>
        <rFont val="Arial"/>
        <family val="2"/>
      </rPr>
      <t xml:space="preserve">21/01/2021. </t>
    </r>
    <r>
      <rPr>
        <sz val="11"/>
        <color theme="1"/>
        <rFont val="Arial"/>
        <family val="2"/>
      </rPr>
      <t>La acción de mejora se encuentra planificada para ejecución  del 2021/01/18 al 2021/12/17.</t>
    </r>
  </si>
  <si>
    <r>
      <rPr>
        <b/>
        <sz val="11"/>
        <color theme="1"/>
        <rFont val="Arial"/>
        <family val="2"/>
      </rPr>
      <t xml:space="preserve">21/01/2021.  </t>
    </r>
    <r>
      <rPr>
        <sz val="11"/>
        <color theme="1"/>
        <rFont val="Arial"/>
        <family val="2"/>
      </rPr>
      <t>La acción de mejora se encuentra planificada para ejecución  del 2021/01/02 al 2021/12/30.</t>
    </r>
  </si>
  <si>
    <r>
      <rPr>
        <b/>
        <sz val="11"/>
        <color theme="1"/>
        <rFont val="Arial Narrow"/>
        <family val="2"/>
      </rPr>
      <t xml:space="preserve">15/01/2021. </t>
    </r>
    <r>
      <rPr>
        <sz val="11"/>
        <color theme="1"/>
        <rFont val="Arial Narrow"/>
        <family val="2"/>
      </rPr>
      <t xml:space="preserve"> Actividad en términos, su ejecución esta programada para el periodo comprendido del 21/10/2020 al 31/12/2021.</t>
    </r>
  </si>
  <si>
    <r>
      <rPr>
        <b/>
        <sz val="11"/>
        <color theme="1"/>
        <rFont val="Arial Narrow"/>
        <family val="2"/>
      </rPr>
      <t xml:space="preserve">15/01/2021. </t>
    </r>
    <r>
      <rPr>
        <sz val="11"/>
        <color theme="1"/>
        <rFont val="Arial Narrow"/>
        <family val="2"/>
      </rPr>
      <t>Actividad en términos, su ejecución esta programada para el periodo comprendido del 1/01/2021 al 31/12/2021.</t>
    </r>
  </si>
  <si>
    <r>
      <rPr>
        <b/>
        <sz val="11"/>
        <color theme="1"/>
        <rFont val="Arial Narrow"/>
        <family val="2"/>
      </rPr>
      <t xml:space="preserve">15/01/2021. </t>
    </r>
    <r>
      <rPr>
        <sz val="11"/>
        <color theme="1"/>
        <rFont val="Arial Narrow"/>
        <family val="2"/>
      </rPr>
      <t>Actividad en términos, su ejecución esta programada para el periodo comprendido del 1/06/2021 al 31/12/2021.</t>
    </r>
  </si>
  <si>
    <r>
      <rPr>
        <b/>
        <sz val="11"/>
        <color theme="1"/>
        <rFont val="Arial"/>
        <family val="2"/>
      </rPr>
      <t xml:space="preserve">19/01/2021.  </t>
    </r>
    <r>
      <rPr>
        <sz val="11"/>
        <color theme="1"/>
        <rFont val="Arial"/>
        <family val="2"/>
      </rPr>
      <t xml:space="preserve"> La acción de mejora se encuentra en términos para su ejecución,  se encuentra programada para ejecución para el periodo comprendido del 1/01/2021 al 31/12/2021.</t>
    </r>
  </si>
  <si>
    <r>
      <rPr>
        <b/>
        <sz val="11"/>
        <color theme="1"/>
        <rFont val="Arial"/>
        <family val="2"/>
      </rPr>
      <t xml:space="preserve">21/01/2021. </t>
    </r>
    <r>
      <rPr>
        <sz val="11"/>
        <color theme="1"/>
        <rFont val="Arial"/>
        <family val="2"/>
      </rPr>
      <t xml:space="preserve"> La acción de mejora se encuentra planificada para ejecución del 2021/02/15 al 2021/12/31.</t>
    </r>
  </si>
  <si>
    <r>
      <rPr>
        <b/>
        <sz val="11"/>
        <color theme="1"/>
        <rFont val="Arial"/>
        <family val="2"/>
      </rPr>
      <t>21/01/2021.</t>
    </r>
    <r>
      <rPr>
        <sz val="11"/>
        <color theme="1"/>
        <rFont val="Arial"/>
        <family val="2"/>
      </rPr>
      <t xml:space="preserve"> La acción de mejora se encuentra planificada para  ejecución  del 2021/02/15 al 2021/12/31.</t>
    </r>
  </si>
  <si>
    <r>
      <rPr>
        <b/>
        <sz val="11"/>
        <color theme="1"/>
        <rFont val="Arial"/>
        <family val="2"/>
      </rPr>
      <t>21/01/2021.</t>
    </r>
    <r>
      <rPr>
        <sz val="11"/>
        <color theme="1"/>
        <rFont val="Arial"/>
        <family val="2"/>
      </rPr>
      <t xml:space="preserve"> La acción de mejora se encuentra planificada para ejecución  del 2021/03/15 al 2021/12/31.</t>
    </r>
  </si>
  <si>
    <r>
      <rPr>
        <b/>
        <sz val="11"/>
        <color theme="1"/>
        <rFont val="Arial"/>
        <family val="2"/>
      </rPr>
      <t xml:space="preserve">22/01/2021. </t>
    </r>
    <r>
      <rPr>
        <sz val="11"/>
        <color theme="1"/>
        <rFont val="Arial"/>
        <family val="2"/>
      </rPr>
      <t xml:space="preserve"> La acción de mejora se encuentra en términos, su ejecución se encuentra programada para el periodo comprendido del 31/01/2021 al 31/12/20211.</t>
    </r>
  </si>
  <si>
    <r>
      <rPr>
        <b/>
        <sz val="11"/>
        <color theme="1"/>
        <rFont val="Arial Narrow"/>
        <family val="2"/>
      </rPr>
      <t xml:space="preserve">22/01/2021. </t>
    </r>
    <r>
      <rPr>
        <sz val="11"/>
        <color theme="1"/>
        <rFont val="Arial Narrow"/>
        <family val="2"/>
      </rPr>
      <t xml:space="preserve"> La acción de mejora presentó avances documentados, sin embargo, no se allegó soportes de la socialización.</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</si>
  <si>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11/01/2021 al  31/12/2021.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</si>
  <si>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1/02/2021 al 31/12/2021.</t>
    </r>
  </si>
  <si>
    <r>
      <rPr>
        <b/>
        <sz val="11"/>
        <color theme="1"/>
        <rFont val="Arial Narrow"/>
        <family val="2"/>
      </rPr>
      <t xml:space="preserve">22/01/2021.  </t>
    </r>
    <r>
      <rPr>
        <sz val="11"/>
        <color theme="1"/>
        <rFont val="Arial Narrow"/>
        <family val="2"/>
      </rPr>
      <t>La acción de mejora presentó avances de gestión documentados, se encuentra en términos, su ejecución está planificada para el periodo comprendido de 1/01/2021 al 1/06/2021.</t>
    </r>
  </si>
  <si>
    <r>
      <rPr>
        <b/>
        <sz val="11"/>
        <color theme="1"/>
        <rFont val="Arial Narrow"/>
        <family val="2"/>
      </rPr>
      <t>22/01/2021.</t>
    </r>
    <r>
      <rPr>
        <sz val="11"/>
        <color theme="1"/>
        <rFont val="Arial Narrow"/>
        <family val="2"/>
      </rPr>
      <t xml:space="preserve">  La acción de mejora se encuentra en términos, su ejecución está programada para el periodo comprendido del 1/01/2021 al 1/06/2021.</t>
    </r>
  </si>
  <si>
    <r>
      <rPr>
        <b/>
        <sz val="11"/>
        <color theme="1"/>
        <rFont val="Arial Narrow"/>
        <family val="2"/>
      </rPr>
      <t xml:space="preserve">22/01/2021.  </t>
    </r>
    <r>
      <rPr>
        <sz val="11"/>
        <color theme="1"/>
        <rFont val="Arial Narrow"/>
        <family val="2"/>
      </rPr>
      <t>La acción de mejora presentó avances de gestión documentados, se encuentra en términos, su ejecución está planificada para el periodo comprendido de 1/01/2021 al 31/12/2021</t>
    </r>
  </si>
  <si>
    <r>
      <rPr>
        <b/>
        <sz val="11"/>
        <color theme="1"/>
        <rFont val="Arial Narrow"/>
        <family val="2"/>
      </rPr>
      <t xml:space="preserve">22/01/2021.  </t>
    </r>
    <r>
      <rPr>
        <sz val="11"/>
        <color theme="1"/>
        <rFont val="Arial Narrow"/>
        <family val="2"/>
      </rPr>
      <t>La acción de mejora se encuentra en términos, su ejecución está programada para el periodo comprendido del 1/02/2021 al 30/12/2021.</t>
    </r>
  </si>
  <si>
    <r>
      <rPr>
        <b/>
        <sz val="11"/>
        <color theme="1"/>
        <rFont val="Arial Narrow"/>
        <family val="2"/>
      </rPr>
      <t xml:space="preserve">22/01/2021. </t>
    </r>
    <r>
      <rPr>
        <sz val="11"/>
        <color theme="1"/>
        <rFont val="Arial Narrow"/>
        <family val="2"/>
      </rPr>
      <t xml:space="preserve"> La acción de mejora se encuentra en términos, su ejecución está programada para el periodo comprendido del 1/01/2021 al 31/12/2021.</t>
    </r>
  </si>
  <si>
    <r>
      <rPr>
        <b/>
        <sz val="11"/>
        <color theme="1"/>
        <rFont val="Arial"/>
        <family val="2"/>
      </rPr>
      <t xml:space="preserve">21/01/2021.  </t>
    </r>
    <r>
      <rPr>
        <sz val="11"/>
        <color theme="1"/>
        <rFont val="Arial"/>
        <family val="2"/>
      </rPr>
      <t>La acción de mejora se encuentra en términos y su ejecución esta planificada del  1/12/2020 al 01/12/2021.  No allegaron avances de gestión.</t>
    </r>
  </si>
  <si>
    <r>
      <rPr>
        <b/>
        <sz val="11"/>
        <color theme="1"/>
        <rFont val="Arial"/>
        <family val="2"/>
      </rPr>
      <t xml:space="preserve">21/01/2021.  </t>
    </r>
    <r>
      <rPr>
        <sz val="11"/>
        <color theme="1"/>
        <rFont val="Arial"/>
        <family val="2"/>
      </rPr>
      <t>La acción de mejora se encuentra en términos y su ejecución esta planificada del 1/12/2020 al 1/12/2021  No allegaron avances de gestión.</t>
    </r>
  </si>
  <si>
    <r>
      <rPr>
        <b/>
        <sz val="11"/>
        <color theme="1"/>
        <rFont val="Arial Narrow"/>
        <family val="2"/>
      </rPr>
      <t>21/01/2021</t>
    </r>
    <r>
      <rPr>
        <sz val="11"/>
        <color theme="1"/>
        <rFont val="Arial Narrow"/>
        <family val="2"/>
      </rPr>
      <t>. La acción de mejora reportó avances de gestión documentados, se encuentra planificada para ejecución en el periodo comprendido del 11/12/2020 al 1/12/2021.</t>
    </r>
  </si>
  <si>
    <r>
      <rPr>
        <b/>
        <sz val="11"/>
        <color theme="1"/>
        <rFont val="Arial Narrow"/>
        <family val="2"/>
      </rPr>
      <t xml:space="preserve">22/01/2021.  </t>
    </r>
    <r>
      <rPr>
        <sz val="11"/>
        <color theme="1"/>
        <rFont val="Arial Narrow"/>
        <family val="2"/>
      </rPr>
      <t>La acción de mejora presentó avances de gestión documentados, se encuentra en términos, su ejecución está programada para el periodo comprendido del 11/01/2021 al 30/06/2021.</t>
    </r>
  </si>
  <si>
    <r>
      <rPr>
        <b/>
        <sz val="11"/>
        <color theme="1"/>
        <rFont val="Arial Narrow"/>
        <family val="2"/>
      </rPr>
      <t xml:space="preserve">22/01/2021.  </t>
    </r>
    <r>
      <rPr>
        <sz val="11"/>
        <color theme="1"/>
        <rFont val="Arial Narrow"/>
        <family val="2"/>
      </rPr>
      <t>La acción de mejora se encuentra en términos, su ejecución está programada para el periodo comprendido del 1/01/2021 al 31/12/2021.</t>
    </r>
  </si>
  <si>
    <r>
      <rPr>
        <b/>
        <sz val="11"/>
        <color theme="1"/>
        <rFont val="Arial Narrow"/>
        <family val="2"/>
      </rPr>
      <t>22/01/2021.</t>
    </r>
    <r>
      <rPr>
        <sz val="11"/>
        <color theme="1"/>
        <rFont val="Arial Narrow"/>
        <family val="2"/>
      </rPr>
      <t xml:space="preserve"> La acción de mejora se encuentra en términos, su ejecución está programada para el periodo comprendido del 1/01/2021 al 31/12/2021.</t>
    </r>
  </si>
  <si>
    <r>
      <rPr>
        <b/>
        <sz val="11"/>
        <color theme="1"/>
        <rFont val="Arial Narrow"/>
        <family val="2"/>
      </rPr>
      <t xml:space="preserve">22/01/2020. </t>
    </r>
    <r>
      <rPr>
        <sz val="11"/>
        <color theme="1"/>
        <rFont val="Arial Narrow"/>
        <family val="2"/>
      </rPr>
      <t>La acción de mejora se encuentra en términos, su ejecución está programada para el periodo comprendido del 1/01/2021 al 31/12/2021.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</si>
  <si>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30/03/2021.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</si>
  <si>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30/04/2021.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</si>
  <si>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30/05/2021.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</si>
  <si>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30/12/2021.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</si>
  <si>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30/06/2021.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</si>
  <si>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30/03/2021.</t>
    </r>
  </si>
  <si>
    <r>
      <rPr>
        <b/>
        <sz val="11"/>
        <color theme="1"/>
        <rFont val="Arial"/>
        <family val="2"/>
      </rPr>
      <t xml:space="preserve">22/01/2021. </t>
    </r>
    <r>
      <rPr>
        <sz val="11"/>
        <color theme="1"/>
        <rFont val="Arial"/>
        <family val="2"/>
      </rPr>
      <t xml:space="preserve"> La acción de mejora se encuentra en términos, su ejecución está  programada para el periodo comprendido del 1/01/2021 al 30/10/2021.</t>
    </r>
  </si>
  <si>
    <r>
      <rPr>
        <b/>
        <sz val="11"/>
        <color theme="1"/>
        <rFont val="Arial Narrow"/>
        <family val="2"/>
      </rPr>
      <t xml:space="preserve">22/01/2021. </t>
    </r>
    <r>
      <rPr>
        <sz val="11"/>
        <color theme="1"/>
        <rFont val="Arial Narrow"/>
        <family val="2"/>
      </rPr>
      <t xml:space="preserve"> La unidad de medida establecida fue evidenciada, sin embargo, la ejecución de la acción no permite evidenciar la corrección de lo observado por el Ente de control en el hallazgo origen, por tanto, para dar cierre a la presente acción se debe allegar los soportes que evidencien la inscripción e la Resolución No. 2818 de 21 de diciembre de 2009.</t>
    </r>
  </si>
  <si>
    <r>
      <rPr>
        <b/>
        <sz val="11"/>
        <color theme="1"/>
        <rFont val="Arial Narrow"/>
        <family val="2"/>
      </rPr>
      <t xml:space="preserve">21/01/2021. </t>
    </r>
    <r>
      <rPr>
        <sz val="11"/>
        <color theme="1"/>
        <rFont val="Arial Narrow"/>
        <family val="2"/>
      </rPr>
      <t>La acción de mejora reportó avances de gestión no documentados, se encuentra planificada para ejecución en el periodo comprendido del  17/11/2020 al 17/11/2021.</t>
    </r>
  </si>
  <si>
    <r>
      <rPr>
        <b/>
        <sz val="11"/>
        <color theme="1"/>
        <rFont val="Arial Narrow"/>
        <family val="2"/>
      </rPr>
      <t xml:space="preserve">21/01/2021.  </t>
    </r>
    <r>
      <rPr>
        <sz val="11"/>
        <color theme="1"/>
        <rFont val="Arial Narrow"/>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</si>
  <si>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Narrow"/>
        <family val="2"/>
      </rPr>
      <t xml:space="preserve">21/01/2021.  </t>
    </r>
    <r>
      <rPr>
        <sz val="11"/>
        <color theme="1"/>
        <rFont val="Arial Narrow"/>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</si>
  <si>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Narrow"/>
        <family val="2"/>
      </rPr>
      <t xml:space="preserve">21/01/2021. </t>
    </r>
    <r>
      <rPr>
        <sz val="11"/>
        <color theme="1"/>
        <rFont val="Arial Narrow"/>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</si>
  <si>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Narrow"/>
        <family val="2"/>
      </rPr>
      <t xml:space="preserve">21/01/2021.  </t>
    </r>
    <r>
      <rPr>
        <sz val="11"/>
        <color theme="1"/>
        <rFont val="Arial Narrow"/>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</si>
  <si>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family val="2"/>
      </rPr>
      <t xml:space="preserve">20/01/2021.  </t>
    </r>
    <r>
      <rPr>
        <sz val="11"/>
        <color theme="1"/>
        <rFont val="Arial"/>
        <family val="2"/>
      </rPr>
      <t>La acción de mejora presentó avances de gestión soportados, se encuentra en términos para su ejecución, siendo el 30/09/2021  la fecha establecida para su finalización.</t>
    </r>
  </si>
  <si>
    <r>
      <rPr>
        <b/>
        <sz val="11"/>
        <color theme="1"/>
        <rFont val="Arial"/>
        <family val="2"/>
      </rPr>
      <t>20/01/2021.</t>
    </r>
    <r>
      <rPr>
        <sz val="11"/>
        <color theme="1"/>
        <rFont val="Arial"/>
        <family val="2"/>
      </rPr>
      <t xml:space="preserve">  La acción de mejora presentó avances de gestión documentados, se encuentra en términos para su ejecución, siendo el 15/12/2021  la fecha establecida para su finalización.</t>
    </r>
  </si>
  <si>
    <r>
      <rPr>
        <b/>
        <sz val="11"/>
        <color theme="1"/>
        <rFont val="Arial Narrow"/>
        <family val="2"/>
      </rPr>
      <t xml:space="preserve">21/01/2021. </t>
    </r>
    <r>
      <rPr>
        <sz val="11"/>
        <color theme="1"/>
        <rFont val="Arial Narrow"/>
        <family val="2"/>
      </rPr>
      <t>La acción de mejora presentó avances de gestión documentados, se encuentra planificada para ejecución en el periodo comprendido del 4/11/2020 al 28/02/2021.</t>
    </r>
  </si>
  <si>
    <r>
      <rPr>
        <b/>
        <sz val="11"/>
        <color theme="1"/>
        <rFont val="Arial Narrow"/>
        <family val="2"/>
      </rPr>
      <t xml:space="preserve">21/01/2021. </t>
    </r>
    <r>
      <rPr>
        <sz val="11"/>
        <color theme="1"/>
        <rFont val="Arial Narrow"/>
        <family val="2"/>
      </rPr>
      <t xml:space="preserve"> La acción de mejora presentó avances de gestión no documentados, se encuentra planificada para ejecución en el periodo comprendido del 1/03/2021 al 1/01/2022.</t>
    </r>
  </si>
  <si>
    <r>
      <rPr>
        <b/>
        <sz val="11"/>
        <color theme="1"/>
        <rFont val="Arial"/>
        <family val="2"/>
      </rPr>
      <t xml:space="preserve">21/01/2021.  </t>
    </r>
    <r>
      <rPr>
        <sz val="11"/>
        <color theme="1"/>
        <rFont val="Arial"/>
        <family val="2"/>
      </rPr>
      <t>La acción de mejora se encuentra en términos y su ejecución esta planificada del 1/04/2021 al 31/01/2022.</t>
    </r>
  </si>
  <si>
    <r>
      <rPr>
        <b/>
        <sz val="11"/>
        <color theme="1"/>
        <rFont val="Arial"/>
        <family val="2"/>
      </rPr>
      <t xml:space="preserve">21/01/2021.  </t>
    </r>
    <r>
      <rPr>
        <sz val="11"/>
        <color theme="1"/>
        <rFont val="Arial"/>
        <family val="2"/>
      </rPr>
      <t>La acción de mejora se encuentra en términos y su ejecución esta planificada del 1/12/2020 al 31/01/2021.  No allegaron avances de gestión.</t>
    </r>
  </si>
  <si>
    <r>
      <rPr>
        <b/>
        <sz val="11"/>
        <color theme="1"/>
        <rFont val="Arial"/>
        <family val="2"/>
      </rPr>
      <t xml:space="preserve">21/01/2021. </t>
    </r>
    <r>
      <rPr>
        <sz val="11"/>
        <color theme="1"/>
        <rFont val="Arial"/>
        <family val="2"/>
      </rPr>
      <t>La acción de mejora se encuentra en términos y su ejecución esta planificada del 2021/02/01 al 2021/03/31.</t>
    </r>
  </si>
  <si>
    <r>
      <rPr>
        <b/>
        <sz val="11"/>
        <color theme="1"/>
        <rFont val="Arial"/>
        <family val="2"/>
      </rPr>
      <t xml:space="preserve">15/01/2021. </t>
    </r>
    <r>
      <rPr>
        <sz val="11"/>
        <color theme="1"/>
        <rFont val="Arial"/>
        <family val="2"/>
      </rPr>
      <t xml:space="preserve"> Actividad en términos para su ejecución, su programación esta planificada para el periodo comprendido del 1/03/2021 al 30/05/2021.</t>
    </r>
  </si>
  <si>
    <r>
      <rPr>
        <b/>
        <sz val="11"/>
        <color theme="1"/>
        <rFont val="Arial"/>
        <family val="2"/>
      </rPr>
      <t>20/01/2021.</t>
    </r>
    <r>
      <rPr>
        <sz val="11"/>
        <color theme="1"/>
        <rFont val="Arial"/>
        <family val="2"/>
      </rPr>
      <t xml:space="preserve"> La acción de mejora se en cuenta en términos para su ejecución, siendo el periodo comprendido del 1/02/2021 al 30/11/2021 el establecido para su ejecución.</t>
    </r>
  </si>
  <si>
    <r>
      <rPr>
        <b/>
        <sz val="11"/>
        <color theme="1"/>
        <rFont val="Arial"/>
        <family val="2"/>
      </rPr>
      <t xml:space="preserve">21/01/2021.  </t>
    </r>
    <r>
      <rPr>
        <sz val="11"/>
        <color theme="1"/>
        <rFont val="Arial"/>
        <family val="2"/>
      </rPr>
      <t>La acción de mejora presentó avances de gestión documentos, se encuentra en términos para su ejecución, siendo el periodo de 1/11/2020 al 30/09/2021 el establecido para su ejecución.</t>
    </r>
  </si>
  <si>
    <r>
      <rPr>
        <b/>
        <sz val="11"/>
        <color theme="1"/>
        <rFont val="Arial Narrow"/>
        <family val="2"/>
      </rPr>
      <t xml:space="preserve">20/01/2020.  </t>
    </r>
    <r>
      <rPr>
        <sz val="11"/>
        <color theme="1"/>
        <rFont val="Arial Narrow"/>
        <family val="2"/>
      </rPr>
      <t>La acción de mejora presentó avances de gestión documentados, se encuentra en términos para su ejecución, siendo el periodo comprendido del  1/11/2020 al 30/09/2021 el establecido para su ejecución.</t>
    </r>
  </si>
  <si>
    <r>
      <rPr>
        <b/>
        <sz val="11"/>
        <color theme="1"/>
        <rFont val="Arial Narrow"/>
        <family val="2"/>
      </rPr>
      <t xml:space="preserve">20/01/2021. </t>
    </r>
    <r>
      <rPr>
        <sz val="11"/>
        <color theme="1"/>
        <rFont val="Arial Narrow"/>
        <family val="2"/>
      </rPr>
      <t>La acción de mejora se encuentra en términos para su ejecución, siendo el periodo comprendido del 3/01/2022 al 1/04/2023 el establecido para su ejecución.</t>
    </r>
  </si>
  <si>
    <r>
      <rPr>
        <b/>
        <sz val="11"/>
        <color theme="1"/>
        <rFont val="Arial"/>
        <family val="2"/>
      </rPr>
      <t>20/01/2020.</t>
    </r>
    <r>
      <rPr>
        <sz val="11"/>
        <color theme="1"/>
        <rFont val="Arial"/>
        <family val="2"/>
      </rPr>
      <t xml:space="preserve"> La acción de mejora presentó avances de gestión documentos, evidenciando 8 de los 10 documentos metodológicos  creados o actualizados en el SIG.</t>
    </r>
  </si>
  <si>
    <r>
      <rPr>
        <b/>
        <sz val="11"/>
        <color theme="1"/>
        <rFont val="Arial"/>
        <family val="2"/>
      </rPr>
      <t xml:space="preserve">20/01/2020. </t>
    </r>
    <r>
      <rPr>
        <sz val="11"/>
        <color theme="1"/>
        <rFont val="Arial"/>
        <family val="2"/>
      </rPr>
      <t>La acción de mejora presentó avances de gestión documentados, se encuentra en términos para su ejecución, siendo el 30/07/2021  la fecha establecida para su finalización.
En cuanto a la unidad de medida establecida, a saber, Informe de gestión trimestral, se solicita se allegue en el próximo seguimiento el informe con corte al 21/01/2021.</t>
    </r>
  </si>
  <si>
    <r>
      <rPr>
        <b/>
        <sz val="11"/>
        <color theme="1"/>
        <rFont val="Arial"/>
        <family val="2"/>
      </rPr>
      <t xml:space="preserve">20/01/2021. </t>
    </r>
    <r>
      <rPr>
        <sz val="11"/>
        <color theme="1"/>
        <rFont val="Arial"/>
        <family val="2"/>
      </rPr>
      <t>La acción de mejora presentó avances de gestión documentados, se encuentra en términos para su ejecución, siendo el 1/07/2021 la fecha establecida para su finalización.</t>
    </r>
  </si>
  <si>
    <r>
      <rPr>
        <b/>
        <sz val="11"/>
        <color theme="1"/>
        <rFont val="Arial Narrow"/>
        <family val="2"/>
      </rPr>
      <t xml:space="preserve">21/01/2021.  </t>
    </r>
    <r>
      <rPr>
        <sz val="11"/>
        <color theme="1"/>
        <rFont val="Arial Narrow"/>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</si>
  <si>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family val="2"/>
      </rPr>
      <t xml:space="preserve">22/01/2021. </t>
    </r>
    <r>
      <rPr>
        <sz val="11"/>
        <color theme="1"/>
        <rFont val="Arial"/>
        <family val="2"/>
      </rPr>
      <t xml:space="preserve"> La acción de mejora reporta avances de gestión, sin embargo estos no fueron documentados, se encuentra en términos,  su ejecución  está planificada para el periodo comprendido del 17/11/2020 al 28/02/2021.</t>
    </r>
  </si>
  <si>
    <r>
      <rPr>
        <b/>
        <sz val="11"/>
        <color theme="1"/>
        <rFont val="Arial"/>
        <family val="2"/>
      </rPr>
      <t xml:space="preserve">22/01/2021.  </t>
    </r>
    <r>
      <rPr>
        <sz val="11"/>
        <color theme="1"/>
        <rFont val="Arial"/>
        <family val="2"/>
      </rPr>
      <t>La acción de mejora reporta avances de gestión, sin embargo estos no fueron documentados, se encuentra en términos,  su ejecución  está planificada para el periodo comprendido del 17/11/2020 al 30/04/2021.</t>
    </r>
  </si>
  <si>
    <r>
      <rPr>
        <b/>
        <sz val="11"/>
        <color theme="1"/>
        <rFont val="Arial"/>
        <family val="2"/>
      </rPr>
      <t xml:space="preserve">22/01/2021. </t>
    </r>
    <r>
      <rPr>
        <sz val="11"/>
        <color theme="1"/>
        <rFont val="Arial"/>
        <family val="2"/>
      </rPr>
      <t xml:space="preserve"> La acción no reportó avances de gestión,  se encuentra en términos, no obstante su ejecución está programada para el periodo comprendido del 17/11/2020 al 30/04/2021.</t>
    </r>
  </si>
  <si>
    <r>
      <rPr>
        <b/>
        <sz val="11"/>
        <color theme="1"/>
        <rFont val="Arial"/>
        <family val="2"/>
      </rPr>
      <t xml:space="preserve">22/01/2021. </t>
    </r>
    <r>
      <rPr>
        <sz val="11"/>
        <color theme="1"/>
        <rFont val="Arial"/>
        <family val="2"/>
      </rPr>
      <t xml:space="preserve"> La acción de mejora reporta avances de gestión,  se encuentra en términos,  su ejecución  está planificada para el periodo comprendido del 17/11/2020 al 30/07/2021.</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</si>
  <si>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</si>
  <si>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r>
      <rPr>
        <b/>
        <sz val="11"/>
        <color theme="1"/>
        <rFont val="Arial Narrow"/>
        <family val="2"/>
      </rPr>
      <t xml:space="preserve">21/01/2020. </t>
    </r>
    <r>
      <rPr>
        <sz val="11"/>
        <color theme="1"/>
        <rFont val="Arial Narrow"/>
        <family val="2"/>
      </rPr>
      <t xml:space="preserve">Se realizó el informe y capacitación a los enlaces fieros sobre: cronograma de presentación mensual de info a la SAF,  formatos para la captura de información de convenios y contratos de cooperación, formato del inf de ejecución de convenios, vigencias futuras, constitución de rezago presupuestal, la cual se llevó a cabo el 26 y 27 de Sep de 2019. 
</t>
    </r>
  </si>
  <si>
    <r>
      <t xml:space="preserve">27/01/2021.  </t>
    </r>
    <r>
      <rPr>
        <sz val="11"/>
        <color theme="1"/>
        <rFont val="Arial Narrow"/>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</si>
  <si>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r>
      <rPr>
        <b/>
        <sz val="11"/>
        <color theme="1"/>
        <rFont val="Arial Narrow"/>
        <family val="2"/>
      </rPr>
      <t xml:space="preserve">28/01/2021. </t>
    </r>
    <r>
      <rPr>
        <sz val="11"/>
        <color theme="1"/>
        <rFont val="Arial Narrow"/>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</si>
  <si>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r>
      <rPr>
        <b/>
        <sz val="11"/>
        <color theme="1"/>
        <rFont val="Arial Narrow"/>
        <family val="2"/>
      </rPr>
      <t xml:space="preserve">28/08/2020.  </t>
    </r>
    <r>
      <rPr>
        <sz val="11"/>
        <color theme="1"/>
        <rFont val="Arial Narrow"/>
        <family val="2"/>
      </rPr>
      <t>En concordancia con lo aprobado por el CICCI en sesión del 27/08/2020, respecto a la solicitud de modificación allegada a correo electrónico del 20/08/2020 por la Dirección de Asuntos Étnicos,  esta Jefatura procedió ajustar la matriz de plan de mejoramiento institucional, realizando la ampliación de fecha de cierre al 31/07/2021.</t>
    </r>
  </si>
  <si>
    <r>
      <rPr>
        <b/>
        <sz val="11"/>
        <color theme="1"/>
        <rFont val="Arial Narrow"/>
        <family val="2"/>
      </rPr>
      <t xml:space="preserve">28/01/2021.  </t>
    </r>
    <r>
      <rPr>
        <sz val="11"/>
        <color theme="1"/>
        <rFont val="Arial Narrow"/>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</si>
  <si>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</si>
  <si>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</si>
  <si>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</si>
  <si>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</si>
  <si>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</si>
  <si>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</si>
  <si>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</si>
  <si>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</si>
  <si>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</si>
  <si>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</si>
  <si>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</si>
  <si>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</si>
  <si>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</si>
  <si>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</si>
  <si>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</si>
  <si>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</si>
  <si>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</si>
  <si>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</si>
  <si>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</si>
  <si>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</si>
  <si>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</si>
  <si>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</si>
  <si>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</si>
  <si>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</si>
  <si>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</si>
  <si>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</si>
  <si>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</si>
  <si>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</si>
  <si>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</si>
  <si>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</si>
  <si>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</si>
  <si>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</si>
  <si>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</si>
  <si>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</si>
  <si>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</si>
  <si>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</si>
  <si>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</si>
  <si>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</si>
  <si>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</si>
  <si>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</si>
  <si>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</si>
  <si>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</si>
  <si>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</si>
  <si>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</si>
  <si>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</si>
  <si>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</si>
  <si>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</si>
  <si>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</si>
  <si>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</si>
  <si>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</si>
  <si>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</si>
  <si>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</si>
  <si>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</si>
  <si>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</si>
  <si>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</si>
  <si>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</si>
  <si>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</si>
  <si>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</si>
  <si>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</si>
  <si>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</si>
  <si>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</si>
  <si>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</si>
  <si>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</si>
  <si>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</si>
  <si>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</si>
  <si>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</si>
  <si>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</si>
  <si>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</si>
  <si>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</si>
  <si>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</si>
  <si>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</si>
  <si>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</si>
  <si>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</si>
  <si>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</si>
  <si>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</si>
  <si>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</si>
  <si>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</si>
  <si>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</si>
  <si>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</si>
  <si>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</si>
  <si>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</si>
  <si>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</si>
  <si>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</si>
  <si>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</si>
  <si>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</si>
  <si>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</si>
  <si>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</si>
  <si>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</si>
  <si>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</si>
  <si>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</si>
  <si>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</si>
  <si>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</si>
  <si>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</si>
  <si>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</si>
  <si>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</si>
  <si>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</si>
  <si>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</si>
  <si>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</si>
  <si>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</si>
  <si>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</si>
  <si>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</si>
  <si>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</si>
  <si>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</si>
  <si>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</si>
  <si>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</si>
  <si>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</si>
  <si>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</si>
  <si>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</si>
  <si>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</si>
  <si>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</si>
  <si>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</si>
  <si>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</si>
  <si>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</si>
  <si>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</si>
  <si>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</si>
  <si>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</si>
  <si>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</si>
  <si>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</si>
  <si>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</si>
  <si>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</si>
  <si>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</si>
  <si>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</si>
  <si>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</si>
  <si>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</si>
  <si>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</si>
  <si>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</si>
  <si>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</si>
  <si>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</si>
  <si>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</si>
  <si>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</si>
  <si>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</si>
  <si>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</si>
  <si>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</si>
  <si>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</si>
  <si>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</si>
  <si>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</si>
  <si>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</si>
  <si>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</si>
  <si>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</si>
  <si>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</si>
  <si>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</si>
  <si>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</si>
  <si>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</si>
  <si>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</si>
  <si>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</si>
  <si>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</si>
  <si>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</si>
  <si>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</si>
  <si>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</si>
  <si>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</si>
  <si>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</si>
  <si>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</si>
  <si>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</si>
  <si>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</si>
  <si>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</si>
  <si>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</si>
  <si>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</si>
  <si>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</si>
  <si>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</si>
  <si>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</si>
  <si>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</si>
  <si>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</si>
  <si>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</si>
  <si>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</si>
  <si>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</si>
  <si>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</si>
  <si>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</si>
  <si>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</si>
  <si>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</si>
  <si>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</si>
  <si>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</si>
  <si>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</si>
  <si>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</si>
  <si>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</si>
  <si>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</si>
  <si>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</si>
  <si>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</si>
  <si>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</si>
  <si>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</si>
  <si>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</si>
  <si>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</si>
  <si>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</si>
  <si>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</si>
  <si>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</si>
  <si>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</si>
  <si>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</si>
  <si>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</si>
  <si>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</si>
  <si>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</si>
  <si>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</si>
  <si>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</si>
  <si>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</si>
  <si>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</si>
  <si>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</si>
  <si>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</si>
  <si>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</si>
  <si>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</si>
  <si>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</si>
  <si>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</si>
  <si>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</si>
  <si>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</si>
  <si>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</si>
  <si>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</si>
  <si>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</si>
  <si>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</si>
  <si>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</si>
  <si>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</si>
  <si>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</si>
  <si>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</si>
  <si>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</si>
  <si>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</si>
  <si>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</si>
  <si>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</si>
  <si>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</si>
  <si>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</si>
  <si>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</si>
  <si>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</si>
  <si>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</si>
  <si>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</si>
  <si>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</si>
  <si>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</si>
  <si>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</si>
  <si>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</si>
  <si>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</si>
  <si>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</si>
  <si>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</si>
  <si>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</si>
  <si>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</si>
  <si>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</si>
  <si>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</si>
  <si>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</si>
  <si>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</si>
  <si>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</si>
  <si>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</si>
  <si>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</si>
  <si>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</si>
  <si>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</si>
  <si>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</si>
  <si>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</si>
  <si>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</si>
  <si>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</si>
  <si>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</si>
  <si>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</si>
  <si>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</si>
  <si>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</si>
  <si>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</si>
  <si>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</si>
  <si>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</si>
  <si>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</si>
  <si>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</si>
  <si>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</si>
  <si>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</si>
  <si>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</si>
  <si>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</si>
  <si>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</si>
  <si>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</si>
  <si>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</si>
  <si>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</si>
  <si>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</si>
  <si>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</si>
  <si>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</si>
  <si>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</si>
  <si>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</si>
  <si>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</si>
  <si>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</si>
  <si>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</si>
  <si>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</si>
  <si>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</si>
  <si>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</si>
  <si>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</si>
  <si>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</si>
  <si>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</si>
  <si>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</si>
  <si>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</si>
  <si>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</si>
  <si>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</si>
  <si>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</si>
  <si>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</si>
  <si>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</si>
  <si>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</si>
  <si>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</si>
  <si>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</si>
  <si>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</si>
  <si>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</si>
  <si>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</si>
  <si>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</si>
  <si>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</si>
  <si>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</si>
  <si>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</si>
  <si>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</si>
  <si>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</si>
  <si>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</si>
  <si>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</si>
  <si>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</si>
  <si>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</si>
  <si>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</si>
  <si>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</si>
  <si>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</si>
  <si>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</si>
  <si>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</si>
  <si>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</si>
  <si>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</si>
  <si>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</si>
  <si>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</si>
  <si>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</si>
  <si>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</si>
  <si>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</si>
  <si>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</si>
  <si>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</si>
  <si>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</si>
  <si>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</si>
  <si>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</si>
  <si>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</si>
  <si>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</si>
  <si>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</si>
  <si>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</si>
  <si>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</si>
  <si>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</si>
  <si>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</si>
  <si>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</si>
  <si>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</si>
  <si>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</si>
  <si>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</si>
  <si>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</si>
  <si>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</si>
  <si>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</si>
  <si>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</si>
  <si>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</si>
  <si>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</si>
  <si>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</si>
  <si>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</si>
  <si>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</si>
  <si>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</si>
  <si>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</si>
  <si>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</si>
  <si>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</si>
  <si>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</si>
  <si>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</si>
  <si>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</si>
  <si>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</si>
  <si>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</si>
  <si>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</si>
  <si>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</si>
  <si>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</si>
  <si>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</si>
  <si>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</si>
  <si>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</si>
  <si>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</si>
  <si>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</si>
  <si>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</si>
  <si>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</si>
  <si>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</si>
  <si>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</si>
  <si>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</si>
  <si>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</si>
  <si>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</si>
  <si>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</si>
  <si>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</si>
  <si>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</si>
  <si>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</si>
  <si>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</si>
  <si>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</si>
  <si>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</si>
  <si>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</si>
  <si>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</si>
  <si>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</si>
  <si>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</si>
  <si>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</si>
  <si>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</si>
  <si>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</si>
  <si>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</si>
  <si>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</si>
  <si>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</si>
  <si>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</si>
  <si>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</si>
  <si>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</si>
  <si>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</si>
  <si>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</si>
  <si>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</si>
  <si>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</si>
  <si>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</si>
  <si>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</si>
  <si>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</si>
  <si>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</si>
  <si>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</si>
  <si>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</si>
  <si>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</si>
  <si>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</si>
  <si>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</si>
  <si>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</si>
  <si>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</si>
  <si>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</si>
  <si>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</si>
  <si>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</si>
  <si>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</si>
  <si>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</si>
  <si>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</si>
  <si>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</si>
  <si>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</si>
  <si>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</si>
  <si>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</si>
  <si>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</si>
  <si>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</si>
  <si>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</si>
  <si>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</si>
  <si>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</si>
  <si>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</si>
  <si>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</si>
  <si>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</si>
  <si>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</si>
  <si>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</si>
  <si>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</si>
  <si>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</si>
  <si>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</si>
  <si>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</si>
  <si>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</si>
  <si>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</si>
  <si>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</si>
  <si>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</si>
  <si>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</si>
  <si>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</si>
  <si>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</si>
  <si>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</si>
  <si>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</si>
  <si>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</si>
  <si>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</si>
  <si>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</si>
  <si>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</si>
  <si>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</si>
  <si>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</si>
  <si>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</si>
  <si>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</si>
  <si>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</si>
  <si>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</si>
  <si>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</si>
  <si>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</si>
  <si>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</si>
  <si>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</si>
  <si>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</si>
  <si>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</si>
  <si>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</si>
  <si>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</si>
  <si>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</si>
  <si>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</si>
  <si>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</si>
  <si>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</si>
  <si>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</si>
  <si>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</si>
  <si>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</si>
  <si>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</si>
  <si>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</si>
  <si>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</si>
  <si>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</si>
  <si>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</si>
  <si>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</si>
  <si>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</si>
  <si>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</si>
  <si>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</si>
  <si>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</si>
  <si>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</si>
  <si>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</si>
  <si>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</si>
  <si>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</si>
  <si>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</si>
  <si>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</si>
  <si>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</si>
  <si>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</si>
  <si>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</si>
  <si>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</si>
  <si>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</si>
  <si>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</si>
  <si>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</si>
  <si>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</si>
  <si>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</si>
  <si>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</si>
  <si>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</si>
  <si>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</si>
  <si>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</si>
  <si>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</si>
  <si>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</si>
  <si>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</si>
  <si>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</si>
  <si>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</si>
  <si>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</si>
  <si>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</si>
  <si>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</si>
  <si>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</si>
  <si>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</si>
  <si>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</si>
  <si>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</si>
  <si>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</si>
  <si>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</si>
  <si>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</si>
  <si>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</si>
  <si>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</si>
  <si>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</si>
  <si>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</si>
  <si>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</si>
  <si>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</si>
  <si>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</si>
  <si>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</si>
  <si>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</si>
  <si>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</si>
  <si>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</si>
  <si>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</si>
  <si>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</si>
  <si>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</si>
  <si>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</si>
  <si>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</si>
  <si>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</si>
  <si>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</si>
  <si>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</si>
  <si>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</si>
  <si>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</si>
  <si>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</si>
  <si>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</si>
  <si>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</si>
  <si>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</si>
  <si>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</si>
  <si>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</si>
  <si>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</si>
  <si>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</si>
  <si>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</si>
  <si>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</si>
  <si>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</si>
  <si>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</si>
  <si>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</si>
  <si>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</si>
  <si>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</si>
  <si>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Hallazgo 3. (A). Avalùos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</si>
  <si>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</si>
  <si>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</si>
  <si>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</si>
  <si>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evidenciò lo siguiente:Deficiencias en el levantamiento de la información de predios del Fondo Nacional Agrario en Bolívar, afectando el procesamiento de los formatos de caracterízaciòn de inmuebles considerando que la cláusula 7, Productos a entregar por parte la Universi</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</si>
  <si>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</si>
  <si>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</si>
  <si>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</si>
  <si>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</si>
  <si>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</si>
  <si>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</si>
  <si>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</si>
  <si>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 xml:space="preserve">Hallazgo 6. Solicitudes de Registro de Medida de Protección:Se encontró que existen solicitudes puntuales de presuntas víctimas, que no fueron en manera alguna tramitadas, si no que se archivaron por parte del INCODER, sin siquiera remitirse a la autoridad competente. Esta situación se observó en los FMI: 236-39934, 236-30209 y 236-42254. </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</si>
  <si>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</si>
  <si>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</si>
  <si>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predio Hato Lindo ubicado en la Vereda Caño Ovejas de Mapiripán, tiene 1.388 has y 8,164 m2 fue desprotegido por las dos vías contempladas por la norma, tanto la ruta individual en cabeza del INCODER, como la colectiva a cargo del CMJT.</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</si>
  <si>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</si>
  <si>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En diciembre de 2007 el propietario del predio Los Esteros, FMI 236-39934 solicitó ante el INCODER el ingreso del predio al RUP, la cual fue tramitada tan solo en el año 2009.</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</si>
  <si>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</si>
  <si>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</si>
  <si>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 xml:space="preserve">Hallazgo 13. Solicitud de Ampliación del Resguardo Caño Jabón- Comunidad Sikuani, Mapiripán (Meta). INCODER </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</si>
  <si>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</si>
  <si>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</si>
  <si>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</si>
  <si>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</si>
  <si>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</si>
  <si>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</si>
  <si>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</si>
  <si>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</si>
  <si>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</si>
  <si>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</si>
  <si>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totialidad de los soportes de la gestión de la Entidad en cumplimiento de la Orde</t>
  </si>
  <si>
    <t>Hallazgo  16.  El Juzgado de Restitución de Tierras de Ibague, profirió sentencia el 25 de noviembre de 2013 donde ordena la restitución del predio "La Aurora". 
Revisada la carpeta correspondiente, se observa que este fue adjudicado mediante resolución 0568 de 8 de noviembre de 2012, es decir que el Instituto ya habia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</si>
  <si>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</si>
  <si>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</si>
  <si>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</si>
  <si>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GESTION PROYECTO ADQUISICIÓN DE TIERRAS.  Para la vigencia 2012 el INCODER apropió recursos del presupuesto asignado, por valor de $8,000 miilones, para el proy+E106:E175ecto de "Adquisición de Tierras a Comunidades Indígenas del Cauca - Decreto 982 de 1999". Para su ejecución, el INCODER trasladó en dicha vigencia $7,220,8 millones al Convenio No.789 de 2011...</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</si>
  <si>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</si>
  <si>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</si>
  <si>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socieconómicos que permitieran constituir y/o ampliar los Resguardos a 27 comunidades Indígenas...</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</si>
  <si>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</si>
  <si>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</si>
  <si>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realziaron dos adiciones en valor, forma y traslado de recurso. La primera de ellas, sin fecha, lo modifica en los siguientes términos:...</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</si>
  <si>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</si>
  <si>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</si>
  <si>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</si>
  <si>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Hallazgo 17.  Información Base de datos INCODER. La inscripción de un predio en el registro de tierras despojadas requiere de una serie de validaciones que debe efectuar la Unidad a través de las bases de datos de las entidades incolucradas en el proceso, perminitiendo entre otras, generar información fidedigna como prueba que vincule al solicitante con el predio objeto de la restitución</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</si>
  <si>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</si>
  <si>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</si>
  <si>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</si>
  <si>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</si>
  <si>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</si>
  <si>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</si>
  <si>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</si>
  <si>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</si>
  <si>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</si>
  <si>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</si>
  <si>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</si>
  <si>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</si>
  <si>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</si>
  <si>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</si>
  <si>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</si>
  <si>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</si>
  <si>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</si>
  <si>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</si>
  <si>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</si>
  <si>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</si>
  <si>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</si>
  <si>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mcpio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</si>
  <si>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</si>
  <si>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mcpio de Pto Lopez - Meta, los cuales provienen de adjudicación de Baldíos y suman el área de 3104 has, sobrepasando la UAF que para esta zona se encuentra entre 680 a 920 has contraviniendo con la funcion expresa del parrafo 9 del art 72  Ley 160 /94, generando  detrimento en le patrimonio de la Nación en la cuantia de $6.694.093.</t>
  </si>
  <si>
    <t>Hallazgo 6.  Se verificaron tres predios ubicados en el mcpio de Pto Lopez - Meta, los cuales provienen de adjudicación de Baldíos y suman el área de 2953 has, sobrepasando la UAF que para esta zona se encuentra entre 680 a 920 has contraviniendo con la funcion expresa del parrafo 9 del art 72 Ley 160/94, generanndo un presunto detrimento en le patrimonio de la Nación en la cuantia de $5</t>
  </si>
  <si>
    <t>Hallazgo 7.  Se verificaron tres  predios ubicados en el mcpio de Pto Lopez - Meta, los cuales provienen de adjudicación de Baldíos y suman el área de 2550 has, sobrepasando la UAF que para esta zona se encuentra entre 680 a 920 has contraviniendo con la funcion expresa del parrafo 9 del art 72 Ley 160 /94, generanndo  detrimento en le patrimonio de la Nación en la cuantia de $723.320.60</t>
  </si>
  <si>
    <t xml:space="preserve">Hallazgo 8.  Se verificaron cinco predios ubicados en los mcpos Sta Rosalia y la primavera (Vichada) los cuales provienen de adjudicación de Baldíos y suman el área de 6585 has sobrepasando la UAF que para esta zona se encuentra entre 946 y 1294 has contraviniendo con la funcion expresa del N° 9 del art 72  Ley 160/94, generando  detrimento en el patrimonio de la Nación en la cuantia de </t>
  </si>
  <si>
    <t xml:space="preserve">Hallazgo 30. (A). El avance en las metas físicas proyectadas para la vigencia 2013, es deficiente, afectandose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</si>
  <si>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</si>
  <si>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Informacion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</si>
  <si>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</si>
  <si>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cumplimeinto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</si>
  <si>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</si>
  <si>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</si>
  <si>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</si>
  <si>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</si>
  <si>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Comite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</si>
  <si>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Hallazgo 20. Para el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t>
  </si>
  <si>
    <t xml:space="preserve">Hallazgo 21. El INCODER no efectuó el desembolso de los subsidios a los beneficiarios de los proyectos relacionados en la tabla 15 ……..
</t>
  </si>
  <si>
    <t>Hallazgo 22.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</si>
  <si>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profesionales del INCODER y en el valor de los m</t>
  </si>
  <si>
    <t>Hallazgo 24.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2012, se establecieron los siguientes aspectos:........Lo anterior</t>
  </si>
  <si>
    <t>Hallazgo 25. La Coordinación Técnica de la Dirección Territorial Arauca, emite el  Auto No 002 de 24 de julio de 2012, da inicio a la etapa de instrucción dentro del procedimiento de condición resolutoria sobre el predio “Los Tres Socios”,  basado en los siguientes hechos: en visita de seguimiento del INCODER se logró determinar que no se evidenció construcción alguna en el mencionado pr</t>
  </si>
  <si>
    <t>Hallazgo No. 30.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13 del Decreto 111 ...</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</si>
  <si>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</si>
  <si>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</si>
  <si>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</si>
  <si>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 enero de 2014....</t>
  </si>
  <si>
    <t>Hallazgo 35.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el 50% del valor del suministro entregado, ...</t>
  </si>
  <si>
    <t>Hallazgo 36. Al evaluar la labor de supervisión realizada para el convenio 619 de 2014 suscrito entre el INCODER y Cosurca se evidencia inobservancia de lo previsto en el Manual de supervisión, numeral 8.1.4 Obligaciones del supervisor que …</t>
  </si>
  <si>
    <t>Hallazgo 37.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17 de enero de 2014, ...</t>
  </si>
  <si>
    <t>Hallazgo 38.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apropiado para comunidades étnicas, ...</t>
  </si>
  <si>
    <t>Hallazgo 40. Subcontratos compra de suministros convenio.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cumpli</t>
  </si>
  <si>
    <t xml:space="preserve">Hallazgo  41. Justificación pagos convenio 619 de 2014. los soportes para el pago del segundo desembolso se presentan debilidades: las actas del comité coordinador no se evidencia la revision analisis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</si>
  <si>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</si>
  <si>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ejecucion del convenio se han adquirido equipos por valor de 414 millones. El convenio no estipula el destino final de los bienmes o equipos adquiridos con los aportes del Inocder.</t>
  </si>
  <si>
    <t>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a</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</si>
  <si>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</si>
  <si>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Estrategico del Ministerio de Relaciones Exteriores, que persigue el desarrollo fronterizo sin distingo de la población beneficiaria</t>
  </si>
  <si>
    <t>Hallazgo 47. Supervisión contrato Interadministrativo 579 de 2014 SINCHI, Las funciones de supervision seran ejercidas por coordinador del grupo interno de trabajo del Plan fronteras, subgerente de promoción y Director del Instituto SINCHI. Se evidencia concentración de funciones del subgerente de promoción</t>
  </si>
  <si>
    <t>Hallazgo 48. Pagos contrato 579 2014 SINCHI. Debilidades en la orden de pago presupuestal: fecha de recibo de la certificación del supervisor ni el periodo certificado, en los informes adjuntos no se observa evidencia de avance del contrato.</t>
  </si>
  <si>
    <t>Hallazgo 49. Al verificar la base de datos “inventario de predios DNE análisis a diciembre 31 de 2014” entregada por la entidad, el equipo auditor observó que de 254 conceptos jurídicos emitidos en la vigencia 2014, 66 presentan conceptos técnicos de las vigencias 2010, 2011, 2012 y 2013 incumpliendo abiertamente el plazo establecido en procedimiento “PR7-OA-OP-04” referido. VER HALLAZGO</t>
  </si>
  <si>
    <t>Hallazgo 50.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 fue asignado en 2014 por el Consejo Nacional de Estupefacient</t>
  </si>
  <si>
    <t>Hallazgo 51.- En el indicador “Porcentaje de conceptos técnico-jurídicos emitidos con respecto a expedientes de predios DNE entregados para análisis” no permite medir el cumplimiento, ya que no se conoce el número total de expedientes de predios objeto de conceptos técnico-jurídicos. .</t>
  </si>
  <si>
    <t>Hallazgo 52.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ORIP.</t>
  </si>
  <si>
    <t>Hallazgo 53.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se encuentran en el inventario del FNA, remitido por el Nivel Central.</t>
  </si>
  <si>
    <t>Hallazgo 54.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del INCODER vigencia 2014 se reportan 83 parcelas adjudicadas.</t>
  </si>
  <si>
    <t>Hallazgo No. 55.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</si>
  <si>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expedientes el plano general parcelado del predio de mayor extensión.</t>
  </si>
  <si>
    <t>Hallazgo 58.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expediente. 
No hay seguimiento sobre los expedientes remiti</t>
  </si>
  <si>
    <t>Hallazgo 59.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persigue la Ley 160 de 1994,.</t>
  </si>
  <si>
    <t>Hallazgo 60.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mínimos fijados y en  otros casos las metas no s</t>
  </si>
  <si>
    <t>Hallazgo 61.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</si>
  <si>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</si>
  <si>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Bco Agrario-Incoder. </t>
  </si>
  <si>
    <t xml:space="preserve">Hallazgo 65.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</si>
  <si>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Inexistencia de resultados en la actividad de “Adquirir predios por intervención directa para adelantar su adjudicación a familias campesinas".  </t>
  </si>
  <si>
    <t>Hallazgo No. 68. La Dirección Territorial informó que adelantó 9 trámites en la vigencia 2014, pese no se acato orden judicial. Se observa que son 10 actuaciones las que se adelantaron en la vigencia 2014. Los procedimientos de FNA y gestion documental no son aplicados. La  base de datos entregada por la Territorial en Norte de Santander, contiene información inexacta y no genera confiab</t>
  </si>
  <si>
    <t>Hallazgo 109.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</si>
  <si>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 años 2008 y 2010 sin adoptarse d</t>
  </si>
  <si>
    <t>Hallazgo No. 111. DT Arauca Veredas Los Pasaos, Juriepe, Samuco y Cinaruco del Municipio de Cravo Norte desde 2009 a la fecha se registraron 76 solicitudes de titulación de las cuales fueron adjudicadas dos (2); no se evidencia en el expediente de éstas, el trámite de registro ante la Oficina de Registro de Instrumentos Públicos por parte de la Entidad.</t>
  </si>
  <si>
    <t>Hallazgo 112.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</si>
  <si>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 04/10/2013, no hay decisión defini</t>
  </si>
  <si>
    <t>Hallazgo 114.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 de su generación Para trasladar al Archivo General de la Nac</t>
  </si>
  <si>
    <t xml:space="preserve">Hallazgo No. 115. Se detectó en la revisión de expedientes de adjudicación de baldíos, que en 21 expedientes se interpusieron recursos de reposición y que estos fueron extemporáneos, y pese a ello no se inadmitió por la entidad dicho recurso, fue resuelto por otra causal y no se informa en el acta de notificación el término que se concede o se otorga para la presentación o interposición </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</si>
  <si>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</si>
  <si>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</si>
  <si>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</si>
  <si>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</si>
  <si>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</si>
  <si>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</si>
  <si>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</si>
  <si>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$39.699.2 millones y el proy C-</t>
  </si>
  <si>
    <t>Hallazgo 136. Cuentas por Pagar Banco Agrario.En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</si>
  <si>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</si>
  <si>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</si>
  <si>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</si>
  <si>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</si>
  <si>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</si>
  <si>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</si>
  <si>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Los predios denominados La Moravia y La Siberia del Municipio de Guatica adquiridos en el año 2006 dentro de los proyectos FNA con la finalidad de dotar de tierras a los campesinos víctimas de la violencia, fueron adjudicados en el 2013, 2.555 días después. Igualmente el predio La Quiebra adquirido en el 2006, fue adjudicado en el 2010, 1.460 días después.</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</si>
  <si>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</si>
  <si>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Segun las administraciones municipales de las Alcaldías de Roldanillo, La Unión y Toro, donde se encuentra ubicado el Distrito de Riego RUT, existen 39 predios a nombre del INCODER e INCORA, valorados catastralmente en $1.724 millones y presentan deudas por</t>
  </si>
  <si>
    <t>Hallazgo 38 -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</si>
  <si>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 Revocatoria de la Resolución 2000 del 30 de junio de 2015. No cumple con los requisitos establecidos en el procedimiento PR3-OA-06 Adjudicación Subsidio Integral Directo de Reforma Agraria SIDRA, en su numeral 5º.</t>
  </si>
  <si>
    <t>Hallazgo 40 - Tiempos de espera para desembolso subsidios SIDRA. Incumplimiento a los procedimientos adoptados por el instituto.</t>
  </si>
  <si>
    <t>Hallazgo 41 -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</si>
  <si>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 Diferencias entre lo proyectado en el MUF y lo autorizado por el comité de compras. el Comité de compras, autorizó la adquisición de elementos y/o insumos sin que en la proyección financiera del proyecto se hubiera considerado la necesidad o conveniencia.</t>
  </si>
  <si>
    <t>Hallazgo 43 - Recursos del proyecto productivo (D28). la CGR constató el retiro mediante firmas conjuntas de $8,6 millones correspondientes a la partida con destino a financiar el proyecto productivo SCUN 001</t>
  </si>
  <si>
    <t>Hallazgo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</si>
  <si>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No.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</si>
  <si>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</si>
  <si>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</si>
  <si>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</si>
  <si>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</si>
  <si>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 Verificación de las condiciones para ser sujetos de reforma agraria. En la DT Arauca, no hay soportes que permitan concluir que respecto del subsidio S-ARA-007, se hayan verificado las condiciones de propiedad, patrimonio bruto y de víctimas.</t>
  </si>
  <si>
    <t>Hallazgo 50 -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</si>
  <si>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</si>
  <si>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</si>
  <si>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</si>
  <si>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</si>
  <si>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</si>
  <si>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 Diligenciamiento de los Formatos F50 y F53 en el expediente de SIDRA. los beneficiarios del subsidio SIDRA otorgado por el INCODER DT Santander mediante Resolución, postularon predios y allegaron documentos sin diligenciar los Formatos F50-OA-OS y F53-OA-OS.</t>
  </si>
  <si>
    <t>Hallazgo 59 - Control de avalúo (I.P.1). En la revisión de los documentos de los predios adquiridos para comunidades indígenas por el INCODER D.T. – Cauca, en la vigencia 2015, se encontraron inconsistencias entre la visita técnica y el avalúo comercial efectuado por el IGAC</t>
  </si>
  <si>
    <t>Hallazgo 60 - Predios en trámite. De los 36 predios reportados a la Comisión de Auditoría, por D. T. del INCODER – Cauca, , aparecen realmente entregados a la comunidad  18; por el incumplimiento en el procedimiento, los restantes se quedaron en trámite.</t>
  </si>
  <si>
    <t>Hallazgo 61 - Cumplimiento de la legislación en archivo (D31). Se evidenció en el INCODER, D.T. Cauca, que en las carpetas de los expedientes 859, 887 y 1.087 faltan documentos importantes como son: el avalúo comercial y la propuesta de oferta.</t>
  </si>
  <si>
    <t>Hallazgo 62 -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</si>
  <si>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t>
  </si>
  <si>
    <t>Hallazgo 64 - Pólizas de garantía en los contratos de arrendamiento de los predios ubicados en islas del rosario, administrados por el INCODER (D33).No constitución de pólizas de cumplimiento. Adicionalmente  pese a que se constituyeron inicialmente las correspondientes pólizas, no fueron objeto de la  correspondiente prórroga y por tanto no se encuentran vigentes</t>
  </si>
  <si>
    <t>Hallazgo 66 -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</si>
  <si>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</si>
  <si>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 Recursos acreedores varios sujetos a devolución DTN. El INCODER, ha constituido Rezago Presupuestal - Cuentas por Pagar, en cada vigencia, con saldos pendientes de ejecutar de convenios y proyectos por valor $278.923 millones.</t>
  </si>
  <si>
    <t>Hallazgo 69 -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</si>
  <si>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 xml:space="preserve">Hallazgo 1. Informes de supervisión y contratistas contratos de prestación de servicios 020, 022, 029, 035, 036, 037, 052, 069, 103,107, 108 y 150 de 2016 </t>
  </si>
  <si>
    <t>Hallazgo 2. Soportabilidad contable gastos operativos convenio 137 de 2016.</t>
  </si>
  <si>
    <t xml:space="preserve">Hallazgo 3. Acciones de mejora gestión archivística. </t>
  </si>
  <si>
    <t>Hallazgo  4. Contrato de suministros 406.2016 – requisitos de pago (D1)</t>
  </si>
  <si>
    <t xml:space="preserve">Hallazgo 5. Soportes de ejecución convenios en gasto público social. </t>
  </si>
  <si>
    <t xml:space="preserve">Hallazgo 6. Contabilización iniciativas comunitarias </t>
  </si>
  <si>
    <t xml:space="preserve">Hallazgo 7.  Recursos recibidos en cuentas controladas </t>
  </si>
  <si>
    <t>Hallazgo 8.  Registro inventario predios Fondo Nacional Agrario.</t>
  </si>
  <si>
    <t>Hallazgo No. 9 - Recursos entregados en administración.</t>
  </si>
  <si>
    <t xml:space="preserve">Hallazgo  10. Rubros presupuestales de funcionamiento e inversión (D2).  </t>
  </si>
  <si>
    <t>Hallazgo  11. Convenio 112 de 2016 principio de especialidad</t>
  </si>
  <si>
    <t xml:space="preserve">Hallazgo  12. Cuentas por pagar como reservas presupuestales </t>
  </si>
  <si>
    <t xml:space="preserve">Hallazgo  13. Cuentas por pagar subsidios (D3)         </t>
  </si>
  <si>
    <t xml:space="preserve">Hallazgo  14. Cooperantes y operadores iniciativas comunitarias
</t>
  </si>
  <si>
    <t>Hallazgo  15. Componente gastos notariales y registro predio “No hay como Dios”.</t>
  </si>
  <si>
    <t xml:space="preserve">Hallazgo  16. Proveedor iniciativas comunitarias resoluciones 305 y 306 de 2016. Nuquí </t>
  </si>
  <si>
    <t xml:space="preserve">Hallazgo  17. Evaluación de los proyectos de las iniciativas comunitarias resoluciones 305 y 306 de 2016 Nuquí </t>
  </si>
  <si>
    <t>Hallazgo  18. Necesidad contractual contrato 448 de 2016 (D4)</t>
  </si>
  <si>
    <t>Hallazgo 1. Diferencias entre registros contables de predios del Fondo Nacional Agrario en los estados financieros de la ANT y actas de entrega del INCODER</t>
  </si>
  <si>
    <t>Hallazgo 4. Contabilización en cero ($0) de predios del Fondo Nacional Agrario en los estados financieros de la ANT. cuando. en realidad. su valor era positivo.</t>
  </si>
  <si>
    <t>Hallazgo 11. Inclusión de cláusula en los contratos de arrendamiento de Islas del Rosario y San Bernardo contrarias al ordenamiento Jurídico (El Consejo de Estado declaró nulo el Inciso primero del Artículo 9. La Corte Constitucional declara como un derecho fundamental "la administración de justicia").</t>
  </si>
  <si>
    <t>Hallazgo 12. Inexistencia de pólizas o expedición tardía de pólizas en Contratos de arrendamiento de Islas del Rosario y San Bernardo.</t>
  </si>
  <si>
    <t>Hallazgo 13. Deficiencias del liquidador en la gestión de cartera derivada de Contratos de arrendamiento de Islas del Rosario y San Bernardo</t>
  </si>
  <si>
    <t>Hallazgo 15. Deficiencias en la protección de la diversidad e integridad del ambiente en Islas del Rosario y San Bernardo que ha acarreado daño ambiental. transgrediendo los principios de Prevención y Precaución a raíz de la suscripción de contratos de arrendamiento en Islas del Rosario.</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</si>
  <si>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</si>
  <si>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</si>
  <si>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Al revisar la constitución del Rezago Cuentas por Pagar vigencia 2017, se observa que contablemente se causó en la cuenta 234006 (subsidios asignados para compra de tierras) la suma de $553.287.750, causación fundamentada en el hecho de que los beneficiarios de las Resoluciones Nos. 421, 422, 423, 424, 425, y 426 de 2017, rechazaron el subsidio a</t>
  </si>
  <si>
    <t>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</si>
  <si>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
  </si>
  <si>
    <t>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t>
  </si>
  <si>
    <t>Hallazgo 7. Reuniones Comité Técnico Operativo La cláusula tercera del Convenio de Asociación ACDI/VOCA No. 528 del 28 de marzo de 2017 estableció que, “el Comité Técnico Operativo se reunirá una vez al mes o por convocatoria extraordinaria de sus miembros o del supervisor, para revisar el estado del avance, logros, retos y dificultades del convenio. Las reuniones del Comité Técnico</t>
  </si>
  <si>
    <t>Hallazgo 8.  Régimen Jurídico Aplicable al Convenio ANT–ONU (UNODC) A) (D1) Para la CGR el propósito de la celebración del convenio está enfocado a realizar funciones propias de la ANT, como ejecutora de la política nacional de administración de tierras de la Nación, partiendo de un errado supuesto jurídico. Por lo anterior, considera la CGR que esta situación no se enmarca en lo est</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</si>
  <si>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</si>
  <si>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2. Recursos Entregados en Administración – Convenio 775 de 2018 Corporación Desarrollo y Paz del Magdalena Medio (A2)
A diciembre 31 de 2018 la cuenta 190801001 Recursos Entregados en administración está sobrestimada en $30.090.884, debido a que en que en el informe enviado por el supervisor se señaló que ésta era la cuantía para legalizar los recursos ejecutados, cuando en real</t>
  </si>
  <si>
    <t>Hallazgo 3. Recursos Entregados en Administración (A3)
A 31 de diciembre de 2018, el saldo de la cuenta 190801001 denominada Recursos Entregados en Administración era de $57.280.503.738. En esta cuenta se registran los aportes que hace la Agencia Nacional de Tierras a través de convenios de asociación, convenios de cooperación internacional y convenios interadministrativos, donde las par</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</si>
  <si>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</si>
  <si>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Hallazgo 5. Conciliación Cuenta Inventarios Terrenos (A5)
Evaluada la conciliación de saldos de la cuenta 151002 Inventarios – Terrenos Recaudos, entre contabilidad y el Fondo Nacional Agrario –FNA, a diciembre 31 de 2018, se evidenció:
• Mayor valor registrado en contabilidad por $33.685.295.375,37, de los predios transferidos por INCODER, en los cuales la extinta entidad tiene la tit</t>
  </si>
  <si>
    <t>Hallazgo 8. Notas a los Estados Financieros (A8)
En verificación por parte de la CGR a las Notas a los Estados Financieros, se evidenciaron las siguientes situaciones:
Nota 4. Cuentas por Cobrar
• No se identifica el predio, ni se incluye el número y fecha del contrato de arrendamiento, correspondiente a las cuentas por cobrar por concepto de interés y cánones adeudados de islas del Ro</t>
  </si>
  <si>
    <t>Hallazgo 11. Constitución de reservas presupuestales 2018 por contratos de prestación de servicios (A11) (D4)
En verificación a la constitución de las reservas presupuestales, se observa que la Agencia Nacional de Tierras constituyó las siguientes partidas como reservas de apropiación, las cuales no se enmarcan en el criterio de “caso fortuito y/o fuerza mayor”, así:
• Reserva constitu</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</si>
  <si>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t>
  </si>
  <si>
    <t xml:space="preserve">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 </t>
  </si>
  <si>
    <t>Hallazgo 9. Ejecución de reservas presupuestales constituidas en la vigencia 2017 (A9)
Al cierre de la vigencia 2017, la Agencia Nacional de Tierras constituyó reservas presupuestales por $15.565.604.453,60, para ser ejecutadas durante la vigencia 2018; no obstante, no se ejecutaron el 15,24%, es decir $2.370.690.670, justificado por la Agencia en los hechos de incumplimiento contractual</t>
  </si>
  <si>
    <t>Hallazgo 10. Constitución de reservas presupuestales 2018 con aceptación de oferta (A10) (D3)
En verificación a las reservas presupuestales constituidas por fuerza mayor y/o caso fortuito, se observa que la ANT constituyó las siguientes reservas, las cuales no se enmarcan en el criterio “caso fortuito y/o fuerza mayor”, así:
• Reserva constituida en favor de un beneficiario por $465.29</t>
  </si>
  <si>
    <t>Hallazgo 7. Notas a los Estados Financieros.  En el desarrollo de la auditoria de la ANT se evaluaron los estados financieros y las Notas que hacen parte Integral de estos, con la información reportada con el oficio 20206000141801 del 14 de febrero de 2020, sin embargo en la mesa de trabajo realizada con la entidad el día 14 de mayo de 2020 y en la comunicación recibida el día 12 de mayo</t>
  </si>
  <si>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</si>
  <si>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</si>
  <si>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(super</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</si>
  <si>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</si>
  <si>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justificació</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</si>
  <si>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</si>
  <si>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</si>
  <si>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19. Sobrecosto contrato interadministrativo 872 de 2017, con COLVATEL (A19) (IP-1) (D11)
Analizado el estudio previo del contrato 872 de 2017 suscrito entre la ANT y Colvatel S.A. E.S.P y al realizar la comparación con los precios que fija el Archivo General de la Nación - AGN para el mismo año de ejecución del contrato, así como confrontar los porcentajes de ejecución reconocid</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</si>
  <si>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</si>
  <si>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La ejecución de este convenio le compete a la Corporación PCN. La ANT es un colaborador en la consecución del objeto contractual para aportar lo relacionado con las funciones propias de la misma; no obstante, se evidenció que no se cumplió a cabalidad, así:
1. No existen actividades de supervisión técnica y fin</t>
  </si>
  <si>
    <t>Hallazgo 24. Austeridad en el gasto en la ANT (A24) (D15)
En la realización de diferentes eventos durante el año 2018 relacionados con capacitación y bienestar social, los cuales fueron realizados por la Caja de Compensación Familiar – COMPENSAR en virtud de la ejecución del contrato No. 875 de 2018, se obvió el contenido de las normas y conceptos citados, en los casos que se relacionan</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</si>
  <si>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</si>
  <si>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27. Contratos de prestación de servicios profesionales 948 de 2018 y 031 de 2019 (A27) (F3) (D17)
La ANT suscribió el contrato de prestación de servicios profesionales 948 de 2018 con el señor Francisco Rodríguez García identificado con Cedula de Ciudadanía 19.440.166 de Fusagasugá, el aludido contrato tenía por objeto: Prestar sus servicios profesionales a la Agencia Nacional d</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</si>
  <si>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</si>
  <si>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 xml:space="preserve">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 </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</si>
  <si>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</si>
  <si>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2.2.2. Calidad de los datos del Sistema Integrado de Tierras –SIT- RESO (ANT) En particular, la CGR no pudo tener acceso a los datos referentes a la vía de ingreso (entradas) con el fin de determinar si las personas usuarias o aspirantes a ingresar al RESO, lo hicieron por solicitud de parte ante la ANT, o de manera oficiosa por parte de la Agencia en el desarrollo normal de sus</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</si>
  <si>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</si>
  <si>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</si>
  <si>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</si>
  <si>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2.5.1. Creación e incorporación de recursos monetarios del Fondo para la Reforma Rural Integral (ANT). Para la CGR es preocupante que existiendo recursos del presupuesto General de la Nación para dotación de tierras y de otras fuentes que por ley deben aforar el fondo, estos no se hayan incorporado tal y como lo dispone el Decreto Ley 902 de 2017.  En la medida en que el fondo n</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</si>
  <si>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</si>
  <si>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</si>
  <si>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se observa que la ANT no cuenta con una guía especial o un instructivo con el enfoque diferencial étnico para la realización de las visitas, que permita orientar de manera general a los funcionarios y demás profesionales que particip</t>
  </si>
  <si>
    <t xml:space="preserve">Hallazgo 3. Garantía del debido proceso en el marco del procedimiento de constitución, ampliación, saneamiento o reestructuración de resguardos indígenas. El procedimiento ACCTI-P-008 no prevé la etapa d presentación de oposiciones, lo q puede conllevar a q terceros interesados no se integren oportunamente al proceso, en contravía d la seguridad procesal y la garantía dl debido proceso. </t>
  </si>
  <si>
    <t xml:space="preserve">Hallazgo 4. Bienes en el Fondo de Tierras para la Reforma Rural Integral sin adjudicar. La Agencia Nacional de Tierras para las vigencias 2016-2018 reporta que el Fondo - subcuenta de tierras para dotación a comunidades étnicas, se compone de 528 predios, de los cuales tan solo 37 predios han sido adjudicados. 
Lo anterior denota una baja y antieconómica gestión por parte de la Agencia </t>
  </si>
  <si>
    <t>Hallazgo 5. Estructuración de los procesos y procedimientos para la atención de las comunidades indígenas en la ANT. No se contempló de manera armónica y completa las disposiciones establecidas en normatividad existente, bajo un enfoque por procesos, derivando en controles inadecuados e ineficiencias institucionales.</t>
  </si>
  <si>
    <t>Hallazgo 6. Gestión y cumplimiento de metas del SPI. La ANT reportó del 2016 al 2018 en el SPI, las metas e indicadores relacionados. Observándose bajo nivel de cumplimiento de metas, pese a que ejecución financiera reporta porcentajes mayores al 90%. Deficiencias en la planeación y baja gestión de la ANT. Diferencia entre avance reportado en el SPI e información entregada a la CGR.</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</si>
  <si>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</si>
  <si>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 xml:space="preserve">Hallazgo 7. Caracterización de los territorios indígenas acorde al plan de acción que establezca la CNTI.  En los proyectos de inversión de los años 2016, 2017 y 2018 se planteó como meta total entre 2013-2018, realizar 2 estudios de caracterización de territorios indígenas a nivel nacional, en ninguna de estas vigencias se trazó como meta especifica realizar esta actividad. </t>
  </si>
  <si>
    <t>Hallazgo 8. Adopción de un plan de titulaciones colectivas. La ANT en su respuesta a la solicitud de información elevada por la CGR en el marco de la presente auditoria, no reportó acción alguna direccionada a la expedición del plan de titulaciones colectivas, lo que denota el incumplimiento de lo pactado y de lo establecido en las Bases del Plan Nacional de Desarrollo 2014-2018.</t>
  </si>
  <si>
    <t>Hallazgo 9. Priorización y focalización para la constitución, ampliación, saneamiento o reestructuración de resguardos indígenas. El parágrafo 1º del artículo 2 del Decreto 1397 de 1996, por el cual se crea la CNTI y la MPC, establece que: “el cumplimiento de los compromisos adquiridos en desarrollo de los convenios o acuerdos suscritos por el Gobierno o el INCORA, con organizaciones o p</t>
  </si>
  <si>
    <t xml:space="preserve">Hallazgo 10. Resguardos de origen colonial o republicano ANT. Incumplimiento d las funciones legales de la ANT y d los compromisos asumidos en marco de la CNTI. Ausencia d un reconocimiento es una vulneración d los derechos a las tierras, territorios y recursos q han ocupado las comunidades indígenas, facilita el despojo, la invasión territorial y la vulneración de sus derechos humanos. </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</si>
  <si>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</si>
  <si>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 xml:space="preserve">Hallazgo 16. Sistemas de información para el seguimiento a los procesos de legalización y seguridad jurídica de los territorios indígenas.Solicitada por el equipo auditor, la base de datos de solicitudes, legalizaciones, adquisiciones y protección con la que la Agencia hace seguimiento a su accionar institucional, la ANT remitió los siguientes archivos de Excel: 1) Base de adquisiciones </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</si>
  <si>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</si>
  <si>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Hallazgo 18. Articulación entre la ANT y la URT en los procesos de legalización, seguridad jurídica y restitución de derechos territoriales. La CGR observa q ni en los procedimientos de estas entidades ni en su gestión institucional existe una articulación adecuada, de tal manera que se eviten reprocesos y en últimas se garantice el derecho q sobre sus territorios tienen las comunidades.</t>
  </si>
  <si>
    <t>Hallazgo 18. Articulación entre la ANT y la URT en los procesos de legalización, seguridad jurídica y restitución de derechos territoriales.La política de restitución de tierras y la de legalización de territorios indígenas presentan una amplia interrelación. El hecho de no adelantar acciones efectivas por parte de la ANT en el marco de la citada política, se convierte en un factor que p</t>
  </si>
  <si>
    <t>Hallazgo No. 12. Inexistencia de pólizas o expedición tardía de pólizas en Contratos de arrendamiento de Islas del Rosario y San Bernardo.</t>
  </si>
  <si>
    <t>Hallazgo No. 12. El liquidador del Incoder suscribio el  07 de marzo de 2016, los siguientes contratos de arrendamiento de Islas del Rosario y San Bernardo, contrariando lo establecido en Ia clausula novena de los mismos, que trata sobre Ia "GARANTIA UNICA DE CUMPLIMIENTO", lo anterior, por cuanto, la mencionada clausula establece: " El arrendatario constituira a favor del Institute Colo</t>
  </si>
  <si>
    <t>Hallazgo 1. Legalización recursos entregados en administración.   En desarrollo de la auditoría financiera, se entregó una relación del estado de los contratos y convenios que se encuentran finalizados, a 31 de diciembre de 2019, que al confrontarlos con las notas a los estados financieros, se pudo establecer que los gastos de legalización de tres convenios no fueron registrados en la co</t>
  </si>
  <si>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t>
  </si>
  <si>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sen</t>
  </si>
  <si>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</si>
  <si>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</si>
  <si>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$517.572.5</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</si>
  <si>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</si>
  <si>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8. Registro de predios Fondo de Tierras para la Reforma Rural Integral. Los predios relacionados a continuación fueron adquiridos por la ANT durante 2019 con destino a comunidades indígenas, en cumplimiento de órdenes judiciales y acuerdos de las mesas de diálogo, los cuales no fueron ingresados al Fondo de Tierras al cierre de la vigencia; no obstante, existir documentos que de</t>
  </si>
  <si>
    <t>Hallazgo 10. Constitución de reservas presupuestales 2019 Compra de predio.  La Dirección de Acceso a Tierras DAT de la ANT, adquirió el predio rural Bellavista por $313.096.509, ubicado en el Municipio de El Tambo – Cauca, identificado con folio de Matricula Inmobiliaria No. 120-20586, escritura Pública del 12 de agosto de 2019, de la notaría segunda del círculo de Popayán, y registró e</t>
  </si>
  <si>
    <t>Hallazgo 11. Principio de especialización presupuestal. Durante la vigencia 2019, la Agencia Nacional de Tierras, como ejecución presupuestal de la Planta Temporal pagó $13.453.905.680, para compromisos de nómina, cesantías, liquidaciones, pagos de seguridad social y demás prestaciones sociales asociadas a la planta temporal de la ANT.
Dichos recursos, fueron pagados con presupuesto de l</t>
  </si>
  <si>
    <t xml:space="preserve">Hallazgo 12. Publicación en SECOP Acuerdo de Financiación 943 de 2019 entre ANT y PNUD. La Agencia Nacional de Tierras suscribió el 28 de junio de 2019 el Acuerdo de Financiación - Convenio de Cooperación Internacional No. 943 con el PNUD, proceso contractual que no fue publicado en el SECOP, tal como lo ordena la normatividad precedente.
Lo anterior, originado en la inobservancia de la </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</si>
  <si>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</si>
  <si>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14. Publicación en SECOP Convenio de Asociación 1006 de 2019. La Agencia Nacional de Tierras suscribió el Convenio de Asociación 1006 de 2019 con ACDI/VOCA el 15 de julio de 2019. En la cláusula sexta se estableció el plazo de ejecución del convenio hasta el 31 de diciembre de 2019.
La Contraloría evidenció en el SECOP que existe Otro Si No. 1 al Convenio de Asociación No. 1006</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</si>
  <si>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</si>
  <si>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realiza</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</si>
  <si>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dic</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</si>
  <si>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</si>
  <si>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Igualm</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</si>
  <si>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</si>
  <si>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reali</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</si>
  <si>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</si>
  <si>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l</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</si>
  <si>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</si>
  <si>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</si>
  <si>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</si>
  <si>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</si>
  <si>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</si>
  <si>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</si>
  <si>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</si>
  <si>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</si>
  <si>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</si>
  <si>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</si>
  <si>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</si>
  <si>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De</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</si>
  <si>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</si>
  <si>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</si>
  <si>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</si>
  <si>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</si>
  <si>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</si>
  <si>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</si>
  <si>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</si>
  <si>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</si>
  <si>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</si>
  <si>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</si>
  <si>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</si>
  <si>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</si>
  <si>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</si>
  <si>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</si>
  <si>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</si>
  <si>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</si>
  <si>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</si>
  <si>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</si>
  <si>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</si>
  <si>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</si>
  <si>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</si>
  <si>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</si>
  <si>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</si>
  <si>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</si>
  <si>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</si>
  <si>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</si>
  <si>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</si>
  <si>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Adelantar las decisiones de trámite necesarias en el procedimiento agrario de clarificación, provenientes de la setencia T488 del 2014, en cuanto a la naturaleza de la propiedad.</t>
  </si>
  <si>
    <t>Revisar las carpetas contentivas de los soportes al proceso de adjudicación del subsidio SIDRA y el estado de los proyectos.</t>
  </si>
  <si>
    <t>Revisar y ajustar el procedimiento ACCTI-P-010 Compra directa de predios y el manual de políticas contables de la Agencia</t>
  </si>
  <si>
    <t xml:space="preserve">Realizar prueba piloto para etapa publicitaria, numeral  5 art. 2.1.4.20.3.1 Decreto 1071 de 2015. 
</t>
  </si>
  <si>
    <t>Elaborar  guía metodológica.</t>
  </si>
  <si>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</si>
  <si>
    <t xml:space="preserve">Evaluar la efectividad del control implementado al procedimiento ACCTI-P-010-Compra Directa de Predios, referente a la inclusión de la forma ACCTI-F-020-Lista de Chequeo, de manera que se permita evidenciar la correcta gestión documental del expediente.
</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</si>
  <si>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</si>
  <si>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 xml:space="preserve">Realizar reuniones de socialización con los 10 municipios que cuentan planes de Ordenamientos Social cuya implementación se encuentra suspendida o no ha iniciado
Resolución 6060 de 2018 suspención 7 POSP Municipios de  Ituango, Cáceres, Guaranda, Puerto Gaitan, Lebrija, Topapipí, Sancarlos.
ELABORACIÓN POSP (Aprobación)
Resoluión 2822 de 2018 Caimito
Resolución 4373 de 2018 San Marcos
</t>
  </si>
  <si>
    <t>Socializar los proyectos de inversión y apropiación presupuestal  para vigencia 2020 a Direcciones misionales y Subdirección Administrativa y Financiera de conformidad con el Decreto 902 de 2017</t>
  </si>
  <si>
    <t xml:space="preserve">Revisar y actualizar el Procedimiento ACCTI-P-016-Materializaciòn del Subsidio- Adquisición del Predio, incorporando las tareas y acciones requeridas para la adjudicación del subsidio en el marco de la atención a fallos judiciales, al igual que el instructivo ACCTI-I-001-Instructivo para la Adjudicación y Materialización del Subsidio Integral de Tierras - SIRA, incorporando las tareas y </t>
  </si>
  <si>
    <t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t>
  </si>
  <si>
    <t xml:space="preserve">Capacitación y socialización a los colaboradores de los equipos de Compras y Adjudicaciones Especiales y Zonas Focalizadas-Subsidios, sobre directrices de la gestión documental y archivo.
</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</si>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</sst>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0.0"/>
  </numFmts>
  <fonts count="26"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sz val="11"/>
      <color indexed="8"/>
      <name val="Calibri"/>
      <family val="2"/>
      <scheme val="minor"/>
    </font>
    <font>
      <b/>
      <sz val="11"/>
      <color theme="1"/>
      <name val="Calibri"/>
      <family val="2"/>
      <scheme val="minor"/>
    </font>
    <font>
      <b/>
      <sz val="11"/>
      <color theme="1"/>
      <name val="Arial Narrow"/>
      <family val="2"/>
    </font>
    <font>
      <sz val="11"/>
      <color indexed="8"/>
      <name val="Arial Narrow"/>
      <family val="2"/>
    </font>
    <font>
      <b/>
      <sz val="11"/>
      <color indexed="8"/>
      <name val="Arial Narrow"/>
      <family val="2"/>
    </font>
    <font>
      <sz val="11"/>
      <color theme="1"/>
      <name val="Arial Narrow"/>
      <family val="2"/>
    </font>
    <font>
      <sz val="11"/>
      <color rgb="FF263238"/>
      <name val="Arial Narrow"/>
      <family val="2"/>
    </font>
    <font>
      <sz val="11"/>
      <name val="Arial Narrow"/>
      <family val="2"/>
    </font>
    <font>
      <sz val="11"/>
      <color rgb="FF000000"/>
      <name val="Arial Narrow"/>
      <family val="2"/>
    </font>
    <font>
      <b/>
      <sz val="11"/>
      <color rgb="FF000000"/>
      <name val="Arial Narrow"/>
      <family val="2"/>
    </font>
    <font>
      <b/>
      <u/>
      <sz val="11"/>
      <color indexed="8"/>
      <name val="Arial Narrow"/>
      <family val="2"/>
    </font>
    <font>
      <sz val="11"/>
      <color theme="1"/>
      <name val="Arial"/>
      <family val="2"/>
    </font>
    <font>
      <b/>
      <sz val="11"/>
      <color indexed="8"/>
      <name val="Calibri"/>
      <family val="2"/>
      <scheme val="minor"/>
    </font>
    <font>
      <sz val="11"/>
      <name val="Calibri"/>
      <family val="2"/>
      <scheme val="minor"/>
    </font>
    <font>
      <b/>
      <sz val="11"/>
      <name val="Arial Narrow"/>
      <family val="2"/>
    </font>
    <font>
      <sz val="10"/>
      <color theme="1"/>
      <name val="Arial Narrow"/>
      <family val="2"/>
    </font>
    <font>
      <b/>
      <sz val="11"/>
      <name val="Arial"/>
      <family val="2"/>
    </font>
    <font>
      <sz val="11"/>
      <name val="Arial"/>
      <family val="2"/>
    </font>
    <font>
      <sz val="11"/>
      <color rgb="FF0070C0"/>
      <name val="Arial Narrow"/>
      <family val="2"/>
    </font>
    <font>
      <i/>
      <sz val="11"/>
      <name val="Arial Narrow"/>
      <family val="2"/>
    </font>
    <font>
      <b/>
      <sz val="11"/>
      <color theme="1"/>
      <name val="Arial"/>
      <family val="2"/>
    </font>
    <font>
      <sz val="8"/>
      <name val="Calibri"/>
      <family val="2"/>
      <scheme val="minor"/>
    </font>
  </fonts>
  <fills count="6">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125">
    <xf numFmtId="0" fontId="0" fillId="0" borderId="0" xfId="0"/>
    <xf numFmtId="0" fontId="2" fillId="2" borderId="1" xfId="0" applyFont="1" applyFill="1" applyBorder="1" applyAlignment="1">
      <alignment horizontal="center" vertical="center"/>
    </xf>
    <xf numFmtId="164" fontId="3" fillId="3" borderId="3"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0" fillId="0" borderId="0" xfId="0"/>
    <xf numFmtId="0" fontId="6" fillId="4" borderId="4" xfId="0" applyFont="1" applyFill="1" applyBorder="1" applyAlignment="1">
      <alignment horizontal="center" vertical="top"/>
    </xf>
    <xf numFmtId="0" fontId="9" fillId="4" borderId="4" xfId="0" applyFont="1" applyFill="1" applyBorder="1" applyAlignment="1">
      <alignment horizontal="justify" vertical="top" wrapText="1"/>
    </xf>
    <xf numFmtId="0" fontId="9" fillId="4" borderId="4" xfId="0" applyFont="1" applyFill="1" applyBorder="1" applyAlignment="1">
      <alignment horizontal="center" vertical="top"/>
    </xf>
    <xf numFmtId="165" fontId="9" fillId="4" borderId="4" xfId="0" applyNumberFormat="1" applyFont="1" applyFill="1" applyBorder="1" applyAlignment="1">
      <alignment horizontal="center" vertical="top"/>
    </xf>
    <xf numFmtId="0" fontId="6" fillId="4" borderId="5" xfId="0" applyFont="1" applyFill="1" applyBorder="1" applyAlignment="1">
      <alignment horizontal="center" vertical="top"/>
    </xf>
    <xf numFmtId="0" fontId="13" fillId="5" borderId="8" xfId="0" applyFont="1" applyFill="1" applyBorder="1" applyAlignment="1">
      <alignment horizontal="center" vertical="top"/>
    </xf>
    <xf numFmtId="0" fontId="20" fillId="0" borderId="4" xfId="0" applyFont="1" applyBorder="1" applyAlignment="1" applyProtection="1">
      <alignment horizontal="center" vertical="top"/>
      <protection locked="0"/>
    </xf>
    <xf numFmtId="1" fontId="9" fillId="4" borderId="4" xfId="0" applyNumberFormat="1" applyFont="1" applyFill="1" applyBorder="1" applyAlignment="1">
      <alignment horizontal="center" vertical="top"/>
    </xf>
    <xf numFmtId="3" fontId="9" fillId="0" borderId="4" xfId="0" applyNumberFormat="1" applyFont="1" applyFill="1" applyBorder="1" applyAlignment="1">
      <alignment horizontal="center" vertical="top"/>
    </xf>
    <xf numFmtId="3" fontId="11" fillId="0" borderId="4" xfId="0" applyNumberFormat="1" applyFont="1" applyFill="1" applyBorder="1" applyAlignment="1">
      <alignment horizontal="center" vertical="top"/>
    </xf>
    <xf numFmtId="0" fontId="9" fillId="0" borderId="4" xfId="0" applyFont="1" applyFill="1" applyBorder="1" applyAlignment="1">
      <alignment horizontal="center" vertical="top"/>
    </xf>
    <xf numFmtId="166" fontId="9" fillId="0" borderId="4" xfId="0" applyNumberFormat="1" applyFont="1" applyFill="1" applyBorder="1" applyAlignment="1">
      <alignment horizontal="center" vertical="top"/>
    </xf>
    <xf numFmtId="1" fontId="9" fillId="0" borderId="4" xfId="0" applyNumberFormat="1" applyFont="1" applyFill="1" applyBorder="1" applyAlignment="1">
      <alignment horizontal="center" vertical="top"/>
    </xf>
    <xf numFmtId="3" fontId="9" fillId="0" borderId="5" xfId="0" applyNumberFormat="1" applyFont="1" applyFill="1" applyBorder="1" applyAlignment="1">
      <alignment horizontal="center" vertical="top"/>
    </xf>
    <xf numFmtId="3" fontId="9" fillId="0" borderId="6" xfId="0" applyNumberFormat="1" applyFont="1" applyFill="1" applyBorder="1" applyAlignment="1">
      <alignment horizontal="center" vertical="top"/>
    </xf>
    <xf numFmtId="3" fontId="9" fillId="0" borderId="7" xfId="0" applyNumberFormat="1" applyFont="1" applyFill="1" applyBorder="1" applyAlignment="1">
      <alignment horizontal="center" vertical="top"/>
    </xf>
    <xf numFmtId="0" fontId="15" fillId="0" borderId="4" xfId="0" applyFont="1" applyFill="1" applyBorder="1" applyAlignment="1">
      <alignment horizontal="center" vertical="top"/>
    </xf>
    <xf numFmtId="0" fontId="0" fillId="0" borderId="0" xfId="0" applyFill="1"/>
    <xf numFmtId="0" fontId="2" fillId="2" borderId="1" xfId="0" applyFont="1" applyFill="1" applyBorder="1" applyAlignment="1">
      <alignment horizontal="center" vertical="top"/>
    </xf>
    <xf numFmtId="0" fontId="0" fillId="0" borderId="0" xfId="0" applyAlignment="1">
      <alignment vertical="top"/>
    </xf>
    <xf numFmtId="0" fontId="0" fillId="3" borderId="2" xfId="0" applyFill="1" applyBorder="1" applyAlignment="1" applyProtection="1">
      <alignment vertical="top"/>
      <protection locked="0"/>
    </xf>
    <xf numFmtId="0" fontId="0" fillId="0" borderId="0" xfId="0" applyFill="1" applyAlignment="1">
      <alignment vertical="top"/>
    </xf>
    <xf numFmtId="0" fontId="12" fillId="0" borderId="4" xfId="0" applyFont="1" applyFill="1" applyBorder="1" applyAlignment="1">
      <alignment horizontal="center" vertical="top"/>
    </xf>
    <xf numFmtId="0" fontId="16" fillId="4" borderId="4" xfId="0" applyFont="1" applyFill="1" applyBorder="1" applyAlignment="1" applyProtection="1">
      <alignment horizontal="center" vertical="top"/>
      <protection locked="0"/>
    </xf>
    <xf numFmtId="0" fontId="16" fillId="3" borderId="4" xfId="0" applyFont="1" applyFill="1" applyBorder="1" applyAlignment="1" applyProtection="1">
      <alignment horizontal="center" vertical="top"/>
      <protection locked="0"/>
    </xf>
    <xf numFmtId="0" fontId="7" fillId="0" borderId="4" xfId="0" applyFont="1" applyFill="1" applyBorder="1" applyAlignment="1">
      <alignment horizontal="justify" vertical="top"/>
    </xf>
    <xf numFmtId="0" fontId="9" fillId="0" borderId="4" xfId="0" applyFont="1" applyFill="1" applyBorder="1" applyAlignment="1">
      <alignment horizontal="justify" vertical="top"/>
    </xf>
    <xf numFmtId="0" fontId="0" fillId="0" borderId="4" xfId="0" applyFill="1" applyBorder="1" applyAlignment="1">
      <alignment horizontal="justify" vertical="top"/>
    </xf>
    <xf numFmtId="0" fontId="0" fillId="0" borderId="4" xfId="0" applyFill="1" applyBorder="1" applyAlignment="1" applyProtection="1">
      <alignment vertical="top"/>
      <protection locked="0"/>
    </xf>
    <xf numFmtId="0" fontId="15" fillId="0" borderId="4" xfId="0" applyFont="1" applyFill="1" applyBorder="1" applyAlignment="1">
      <alignment horizontal="justify" vertical="top"/>
    </xf>
    <xf numFmtId="0" fontId="9" fillId="0" borderId="5" xfId="0" applyFont="1" applyFill="1" applyBorder="1" applyAlignment="1">
      <alignment horizontal="justify" vertical="top"/>
    </xf>
    <xf numFmtId="0" fontId="9" fillId="0" borderId="7" xfId="0" applyFont="1" applyFill="1" applyBorder="1" applyAlignment="1">
      <alignment horizontal="justify" vertical="top"/>
    </xf>
    <xf numFmtId="0" fontId="6" fillId="0" borderId="4" xfId="0" applyFont="1" applyFill="1" applyBorder="1" applyAlignment="1">
      <alignment horizontal="justify" vertical="top"/>
    </xf>
    <xf numFmtId="0" fontId="11" fillId="0" borderId="7" xfId="0" applyFont="1" applyFill="1" applyBorder="1" applyAlignment="1" applyProtection="1">
      <alignment horizontal="left" vertical="top"/>
      <protection locked="0"/>
    </xf>
    <xf numFmtId="0" fontId="9" fillId="0" borderId="4" xfId="0" applyFont="1" applyFill="1" applyBorder="1" applyAlignment="1" applyProtection="1">
      <alignment horizontal="justify" vertical="top"/>
      <protection locked="0"/>
    </xf>
    <xf numFmtId="0" fontId="9" fillId="0" borderId="4" xfId="0" applyFont="1" applyFill="1" applyBorder="1" applyAlignment="1" applyProtection="1">
      <alignment horizontal="left" vertical="top"/>
      <protection locked="0"/>
    </xf>
    <xf numFmtId="0" fontId="11" fillId="0" borderId="4" xfId="0" applyFont="1" applyFill="1" applyBorder="1" applyAlignment="1" applyProtection="1">
      <alignment horizontal="left" vertical="top"/>
      <protection locked="0"/>
    </xf>
    <xf numFmtId="0" fontId="9" fillId="0" borderId="5" xfId="0" applyFont="1" applyFill="1" applyBorder="1" applyAlignment="1" applyProtection="1">
      <alignment horizontal="left" vertical="top"/>
      <protection locked="0"/>
    </xf>
    <xf numFmtId="0" fontId="9" fillId="0" borderId="7" xfId="0" applyFont="1" applyFill="1" applyBorder="1" applyAlignment="1" applyProtection="1">
      <alignment horizontal="left" vertical="top"/>
      <protection locked="0"/>
    </xf>
    <xf numFmtId="0" fontId="9" fillId="0" borderId="4" xfId="0" applyFont="1" applyFill="1" applyBorder="1" applyAlignment="1" applyProtection="1">
      <alignment horizontal="center" vertical="top"/>
      <protection locked="0"/>
    </xf>
    <xf numFmtId="0" fontId="1" fillId="0" borderId="4" xfId="0" applyFont="1" applyFill="1" applyBorder="1" applyAlignment="1">
      <alignment horizontal="left" vertical="top"/>
    </xf>
    <xf numFmtId="0" fontId="1" fillId="0" borderId="5" xfId="0" applyFont="1" applyFill="1" applyBorder="1" applyAlignment="1">
      <alignment horizontal="left" vertical="top"/>
    </xf>
    <xf numFmtId="0" fontId="0" fillId="0" borderId="4" xfId="0" applyFill="1" applyBorder="1" applyAlignment="1" applyProtection="1">
      <alignment horizontal="left" vertical="top"/>
      <protection locked="0"/>
    </xf>
    <xf numFmtId="0" fontId="7" fillId="0" borderId="4" xfId="0" applyFont="1" applyFill="1" applyBorder="1" applyAlignment="1">
      <alignment horizontal="left" vertical="top"/>
    </xf>
    <xf numFmtId="0" fontId="9" fillId="0" borderId="4" xfId="0" applyFont="1" applyFill="1" applyBorder="1" applyAlignment="1">
      <alignment horizontal="left" vertical="top"/>
    </xf>
    <xf numFmtId="0" fontId="10" fillId="0" borderId="4" xfId="0" applyFont="1" applyFill="1" applyBorder="1" applyAlignment="1">
      <alignment horizontal="left" vertical="top"/>
    </xf>
    <xf numFmtId="0" fontId="9" fillId="0" borderId="4" xfId="0" quotePrefix="1" applyFont="1" applyFill="1" applyBorder="1" applyAlignment="1">
      <alignment horizontal="left" vertical="top"/>
    </xf>
    <xf numFmtId="0" fontId="12" fillId="0" borderId="4" xfId="0" applyFont="1" applyFill="1" applyBorder="1" applyAlignment="1">
      <alignment horizontal="left" vertical="top"/>
    </xf>
    <xf numFmtId="0" fontId="14" fillId="0" borderId="4" xfId="0" applyFont="1" applyFill="1" applyBorder="1" applyAlignment="1">
      <alignment horizontal="left" vertical="top"/>
    </xf>
    <xf numFmtId="0" fontId="8" fillId="0" borderId="4" xfId="0" applyFont="1" applyFill="1" applyBorder="1" applyAlignment="1">
      <alignment horizontal="left" vertical="top"/>
    </xf>
    <xf numFmtId="0" fontId="0" fillId="0" borderId="4" xfId="0" applyFill="1" applyBorder="1" applyAlignment="1">
      <alignment horizontal="left" vertical="top"/>
    </xf>
    <xf numFmtId="0" fontId="17" fillId="0" borderId="4" xfId="0" applyFont="1" applyFill="1" applyBorder="1" applyAlignment="1">
      <alignment horizontal="left" vertical="top"/>
    </xf>
    <xf numFmtId="0" fontId="11" fillId="0" borderId="4" xfId="0" applyFont="1" applyFill="1" applyBorder="1" applyAlignment="1">
      <alignment horizontal="left" vertical="top"/>
    </xf>
    <xf numFmtId="0" fontId="15" fillId="0" borderId="4" xfId="0" applyFont="1" applyFill="1" applyBorder="1" applyAlignment="1">
      <alignment horizontal="left" vertical="top"/>
    </xf>
    <xf numFmtId="0" fontId="8" fillId="0" borderId="5" xfId="0" applyFont="1" applyFill="1" applyBorder="1" applyAlignment="1">
      <alignment horizontal="left" vertical="top"/>
    </xf>
    <xf numFmtId="0" fontId="11" fillId="0" borderId="5" xfId="0" applyFont="1" applyFill="1" applyBorder="1" applyAlignment="1">
      <alignment horizontal="left" vertical="top"/>
    </xf>
    <xf numFmtId="0" fontId="9" fillId="0" borderId="5" xfId="0" applyFont="1" applyFill="1" applyBorder="1" applyAlignment="1">
      <alignment horizontal="left" vertical="top"/>
    </xf>
    <xf numFmtId="0" fontId="8" fillId="0" borderId="6" xfId="0" applyFont="1" applyFill="1" applyBorder="1" applyAlignment="1">
      <alignment horizontal="left" vertical="top"/>
    </xf>
    <xf numFmtId="0" fontId="11" fillId="0" borderId="6" xfId="0" applyFont="1" applyFill="1" applyBorder="1" applyAlignment="1">
      <alignment horizontal="left" vertical="top"/>
    </xf>
    <xf numFmtId="0" fontId="9" fillId="0" borderId="6" xfId="0" applyFont="1" applyFill="1" applyBorder="1" applyAlignment="1">
      <alignment horizontal="left" vertical="top"/>
    </xf>
    <xf numFmtId="0" fontId="8" fillId="0" borderId="7" xfId="0" applyFont="1" applyFill="1" applyBorder="1" applyAlignment="1">
      <alignment horizontal="left" vertical="top"/>
    </xf>
    <xf numFmtId="0" fontId="11" fillId="0" borderId="7" xfId="0" applyFont="1" applyFill="1" applyBorder="1" applyAlignment="1">
      <alignment horizontal="left" vertical="top"/>
    </xf>
    <xf numFmtId="0" fontId="9" fillId="0" borderId="7" xfId="0" applyFont="1" applyFill="1" applyBorder="1" applyAlignment="1">
      <alignment horizontal="left" vertical="top"/>
    </xf>
    <xf numFmtId="0" fontId="6" fillId="0" borderId="4" xfId="0" applyFont="1" applyFill="1" applyBorder="1" applyAlignment="1">
      <alignment horizontal="left" vertical="top"/>
    </xf>
    <xf numFmtId="0" fontId="6" fillId="0" borderId="5" xfId="0" applyFont="1" applyFill="1" applyBorder="1" applyAlignment="1">
      <alignment horizontal="left" vertical="top"/>
    </xf>
    <xf numFmtId="0" fontId="12" fillId="0" borderId="5" xfId="0" applyFont="1" applyFill="1" applyBorder="1" applyAlignment="1">
      <alignment horizontal="left" vertical="top"/>
    </xf>
    <xf numFmtId="0" fontId="6" fillId="0" borderId="7" xfId="0" applyFont="1" applyFill="1" applyBorder="1" applyAlignment="1">
      <alignment horizontal="left" vertical="top"/>
    </xf>
    <xf numFmtId="0" fontId="12" fillId="0" borderId="7" xfId="0" applyFont="1" applyFill="1" applyBorder="1" applyAlignment="1">
      <alignment horizontal="left" vertical="top"/>
    </xf>
    <xf numFmtId="0" fontId="17" fillId="0" borderId="4" xfId="0" applyFont="1" applyFill="1" applyBorder="1" applyAlignment="1" applyProtection="1">
      <alignment horizontal="left" vertical="top"/>
      <protection locked="0"/>
    </xf>
    <xf numFmtId="0" fontId="18" fillId="0" borderId="4" xfId="0" applyFont="1" applyFill="1" applyBorder="1" applyAlignment="1">
      <alignment horizontal="left" vertical="top"/>
    </xf>
    <xf numFmtId="0" fontId="0" fillId="0" borderId="5" xfId="0" applyFill="1" applyBorder="1" applyAlignment="1">
      <alignment horizontal="left" vertical="top"/>
    </xf>
    <xf numFmtId="0" fontId="15" fillId="0" borderId="5" xfId="0" applyFont="1" applyFill="1" applyBorder="1" applyAlignment="1">
      <alignment horizontal="left" vertical="top"/>
    </xf>
    <xf numFmtId="0" fontId="21" fillId="0" borderId="4" xfId="0" applyFont="1" applyFill="1" applyBorder="1" applyAlignment="1" applyProtection="1">
      <alignment horizontal="left" vertical="top"/>
      <protection locked="0"/>
    </xf>
    <xf numFmtId="0" fontId="0" fillId="0" borderId="0" xfId="0" applyFill="1" applyAlignment="1">
      <alignment horizontal="left" vertical="top"/>
    </xf>
    <xf numFmtId="165" fontId="9" fillId="0" borderId="4" xfId="0" applyNumberFormat="1" applyFont="1" applyFill="1" applyBorder="1" applyAlignment="1">
      <alignment horizontal="center" vertical="top"/>
    </xf>
    <xf numFmtId="14" fontId="9" fillId="0" borderId="4" xfId="0" applyNumberFormat="1" applyFont="1" applyFill="1" applyBorder="1" applyAlignment="1">
      <alignment horizontal="center" vertical="top"/>
    </xf>
    <xf numFmtId="165" fontId="7" fillId="0" borderId="4" xfId="0" applyNumberFormat="1" applyFont="1" applyFill="1" applyBorder="1" applyAlignment="1">
      <alignment horizontal="center" vertical="top"/>
    </xf>
    <xf numFmtId="165" fontId="12" fillId="0" borderId="4" xfId="0" applyNumberFormat="1" applyFont="1" applyFill="1" applyBorder="1" applyAlignment="1">
      <alignment horizontal="center" vertical="top"/>
    </xf>
    <xf numFmtId="164" fontId="9" fillId="0" borderId="4" xfId="0" applyNumberFormat="1" applyFont="1" applyFill="1" applyBorder="1" applyAlignment="1">
      <alignment horizontal="center" vertical="top"/>
    </xf>
    <xf numFmtId="14" fontId="15" fillId="0" borderId="4" xfId="0" applyNumberFormat="1" applyFont="1" applyFill="1" applyBorder="1" applyAlignment="1">
      <alignment horizontal="center" vertical="top"/>
    </xf>
    <xf numFmtId="0" fontId="1" fillId="0" borderId="4" xfId="0" applyFont="1" applyFill="1" applyBorder="1" applyAlignment="1">
      <alignment horizontal="center" vertical="top"/>
    </xf>
    <xf numFmtId="1" fontId="1" fillId="0" borderId="4" xfId="0" applyNumberFormat="1" applyFont="1" applyFill="1" applyBorder="1" applyAlignment="1">
      <alignment horizontal="center" vertical="top"/>
    </xf>
    <xf numFmtId="0" fontId="0" fillId="0" borderId="4" xfId="0" applyFill="1" applyBorder="1" applyAlignment="1" applyProtection="1">
      <alignment horizontal="center" vertical="top"/>
      <protection locked="0"/>
    </xf>
    <xf numFmtId="0" fontId="11" fillId="0" borderId="4" xfId="0" applyFont="1" applyFill="1" applyBorder="1" applyAlignment="1">
      <alignment horizontal="center" vertical="top"/>
    </xf>
    <xf numFmtId="0" fontId="9" fillId="0" borderId="5" xfId="0" applyFont="1" applyFill="1" applyBorder="1" applyAlignment="1">
      <alignment horizontal="center" vertical="top"/>
    </xf>
    <xf numFmtId="164" fontId="9" fillId="0" borderId="5" xfId="0" applyNumberFormat="1" applyFont="1" applyFill="1" applyBorder="1" applyAlignment="1">
      <alignment horizontal="center" vertical="top"/>
    </xf>
    <xf numFmtId="1" fontId="9" fillId="0" borderId="5" xfId="0" applyNumberFormat="1" applyFont="1" applyFill="1" applyBorder="1" applyAlignment="1">
      <alignment horizontal="center" vertical="top"/>
    </xf>
    <xf numFmtId="0" fontId="9" fillId="0" borderId="6" xfId="0" applyFont="1" applyFill="1" applyBorder="1" applyAlignment="1">
      <alignment horizontal="center" vertical="top"/>
    </xf>
    <xf numFmtId="164" fontId="9" fillId="0" borderId="6" xfId="0" applyNumberFormat="1" applyFont="1" applyFill="1" applyBorder="1" applyAlignment="1">
      <alignment horizontal="center" vertical="top"/>
    </xf>
    <xf numFmtId="1" fontId="9" fillId="0" borderId="6" xfId="0" applyNumberFormat="1" applyFont="1" applyFill="1" applyBorder="1" applyAlignment="1">
      <alignment horizontal="center" vertical="top"/>
    </xf>
    <xf numFmtId="0" fontId="9" fillId="0" borderId="7" xfId="0" applyFont="1" applyFill="1" applyBorder="1" applyAlignment="1">
      <alignment horizontal="center" vertical="top"/>
    </xf>
    <xf numFmtId="164" fontId="9" fillId="0" borderId="7" xfId="0" applyNumberFormat="1" applyFont="1" applyFill="1" applyBorder="1" applyAlignment="1">
      <alignment horizontal="center" vertical="top"/>
    </xf>
    <xf numFmtId="1" fontId="9" fillId="0" borderId="7" xfId="0" applyNumberFormat="1" applyFont="1" applyFill="1" applyBorder="1" applyAlignment="1">
      <alignment horizontal="center" vertical="top"/>
    </xf>
    <xf numFmtId="0" fontId="12" fillId="0" borderId="5" xfId="0" applyFont="1" applyFill="1" applyBorder="1" applyAlignment="1">
      <alignment horizontal="center" vertical="top"/>
    </xf>
    <xf numFmtId="0" fontId="9" fillId="0" borderId="7" xfId="0" applyFont="1" applyFill="1" applyBorder="1" applyAlignment="1" applyProtection="1">
      <alignment horizontal="center" vertical="top"/>
      <protection locked="0"/>
    </xf>
    <xf numFmtId="164" fontId="9" fillId="0" borderId="7" xfId="0" applyNumberFormat="1" applyFont="1" applyFill="1" applyBorder="1" applyAlignment="1" applyProtection="1">
      <alignment horizontal="center" vertical="top"/>
      <protection locked="0"/>
    </xf>
    <xf numFmtId="1" fontId="9" fillId="0" borderId="7" xfId="0" applyNumberFormat="1" applyFont="1" applyFill="1" applyBorder="1" applyAlignment="1" applyProtection="1">
      <alignment horizontal="center" vertical="top"/>
      <protection locked="0"/>
    </xf>
    <xf numFmtId="164" fontId="9" fillId="0" borderId="4" xfId="0" applyNumberFormat="1" applyFont="1" applyFill="1" applyBorder="1" applyAlignment="1" applyProtection="1">
      <alignment horizontal="center" vertical="top"/>
      <protection locked="0"/>
    </xf>
    <xf numFmtId="1" fontId="9" fillId="0" borderId="4" xfId="0" applyNumberFormat="1" applyFont="1" applyFill="1" applyBorder="1" applyAlignment="1" applyProtection="1">
      <alignment horizontal="center" vertical="top"/>
      <protection locked="0"/>
    </xf>
    <xf numFmtId="0" fontId="11" fillId="0" borderId="4" xfId="0" applyFont="1" applyFill="1" applyBorder="1" applyAlignment="1" applyProtection="1">
      <alignment horizontal="center" vertical="top"/>
      <protection locked="0"/>
    </xf>
    <xf numFmtId="164" fontId="11" fillId="0" borderId="4" xfId="0" applyNumberFormat="1" applyFont="1" applyFill="1" applyBorder="1" applyAlignment="1" applyProtection="1">
      <alignment horizontal="center" vertical="top"/>
      <protection locked="0"/>
    </xf>
    <xf numFmtId="0" fontId="9" fillId="0" borderId="5" xfId="0" applyFont="1" applyFill="1" applyBorder="1" applyAlignment="1" applyProtection="1">
      <alignment horizontal="center" vertical="top"/>
      <protection locked="0"/>
    </xf>
    <xf numFmtId="164" fontId="9" fillId="0" borderId="5" xfId="0" applyNumberFormat="1" applyFont="1" applyFill="1" applyBorder="1" applyAlignment="1" applyProtection="1">
      <alignment horizontal="center" vertical="top"/>
      <protection locked="0"/>
    </xf>
    <xf numFmtId="1" fontId="9" fillId="0" borderId="5" xfId="0" applyNumberFormat="1" applyFont="1" applyFill="1" applyBorder="1" applyAlignment="1" applyProtection="1">
      <alignment horizontal="center" vertical="top"/>
      <protection locked="0"/>
    </xf>
    <xf numFmtId="0" fontId="19" fillId="0" borderId="4" xfId="0" applyFont="1" applyFill="1" applyBorder="1" applyAlignment="1">
      <alignment horizontal="center" vertical="top"/>
    </xf>
    <xf numFmtId="1" fontId="19" fillId="0" borderId="4" xfId="0" applyNumberFormat="1" applyFont="1" applyFill="1" applyBorder="1" applyAlignment="1">
      <alignment horizontal="center" vertical="top"/>
    </xf>
    <xf numFmtId="9" fontId="1" fillId="0" borderId="4" xfId="0" applyNumberFormat="1" applyFont="1" applyFill="1" applyBorder="1" applyAlignment="1">
      <alignment horizontal="center" vertical="top"/>
    </xf>
    <xf numFmtId="0" fontId="0" fillId="0" borderId="4" xfId="0" applyFill="1" applyBorder="1" applyAlignment="1">
      <alignment horizontal="center" vertical="top"/>
    </xf>
    <xf numFmtId="0" fontId="1" fillId="0" borderId="5" xfId="0" applyFont="1" applyFill="1" applyBorder="1" applyAlignment="1">
      <alignment horizontal="center" vertical="top"/>
    </xf>
    <xf numFmtId="9" fontId="19" fillId="0" borderId="4" xfId="0" applyNumberFormat="1" applyFont="1" applyFill="1" applyBorder="1" applyAlignment="1">
      <alignment horizontal="center" vertical="top"/>
    </xf>
    <xf numFmtId="0" fontId="5" fillId="0" borderId="4" xfId="0" applyFont="1" applyFill="1" applyBorder="1" applyAlignment="1" applyProtection="1">
      <alignment vertical="top"/>
      <protection locked="0"/>
    </xf>
    <xf numFmtId="0" fontId="15" fillId="0" borderId="5" xfId="0" applyFont="1" applyFill="1" applyBorder="1" applyAlignment="1">
      <alignment horizontal="center" vertical="top"/>
    </xf>
    <xf numFmtId="14" fontId="15" fillId="0" borderId="5" xfId="0" applyNumberFormat="1" applyFont="1" applyFill="1" applyBorder="1" applyAlignment="1">
      <alignment horizontal="center" vertical="top"/>
    </xf>
    <xf numFmtId="0" fontId="21" fillId="0" borderId="4" xfId="0" applyFont="1" applyFill="1" applyBorder="1" applyAlignment="1" applyProtection="1">
      <alignment horizontal="center" vertical="top"/>
      <protection locked="0"/>
    </xf>
    <xf numFmtId="14" fontId="21" fillId="0" borderId="4" xfId="0" applyNumberFormat="1" applyFont="1" applyFill="1" applyBorder="1" applyAlignment="1" applyProtection="1">
      <alignment horizontal="center" vertical="top"/>
      <protection locked="0"/>
    </xf>
    <xf numFmtId="1" fontId="21" fillId="0" borderId="4" xfId="0" applyNumberFormat="1" applyFont="1" applyFill="1" applyBorder="1" applyAlignment="1">
      <alignment horizontal="center" vertical="top"/>
    </xf>
    <xf numFmtId="14" fontId="21" fillId="0" borderId="4" xfId="0" applyNumberFormat="1" applyFont="1" applyFill="1" applyBorder="1" applyAlignment="1">
      <alignment horizontal="center" vertical="top"/>
    </xf>
    <xf numFmtId="9" fontId="21" fillId="0" borderId="4" xfId="0" applyNumberFormat="1" applyFont="1" applyFill="1" applyBorder="1" applyAlignment="1" applyProtection="1">
      <alignment horizontal="center" vertical="top"/>
      <protection locked="0"/>
    </xf>
    <xf numFmtId="0" fontId="15" fillId="0" borderId="4" xfId="0" applyFont="1" applyFill="1" applyBorder="1" applyAlignment="1">
      <alignment vertical="top"/>
    </xf>
    <xf numFmtId="9" fontId="21" fillId="0" borderId="4" xfId="1" applyFont="1" applyFill="1" applyBorder="1" applyAlignment="1" applyProtection="1">
      <alignment horizontal="center" vertical="top"/>
      <protection locked="0"/>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B351004"/>
  <sheetViews>
    <sheetView tabSelected="1" topLeftCell="E23" workbookViewId="0">
      <selection activeCell="F45" sqref="F45:M4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53.140625"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44196</v>
      </c>
    </row>
    <row r="6" spans="1:15" x14ac:dyDescent="0.25">
      <c r="B6" s="1" t="s">
        <v>7</v>
      </c>
      <c r="C6" s="1">
        <v>6</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24" customFormat="1" ht="21" customHeight="1" thickBot="1" x14ac:dyDescent="0.3">
      <c r="A11" s="23">
        <v>1</v>
      </c>
      <c r="B11" s="24" t="s">
        <v>24</v>
      </c>
      <c r="C11" s="25" t="s">
        <v>26</v>
      </c>
      <c r="D11" s="5" t="s">
        <v>27</v>
      </c>
      <c r="E11" s="48" t="s">
        <v>2211</v>
      </c>
      <c r="F11" s="49" t="s">
        <v>28</v>
      </c>
      <c r="G11" s="50" t="s">
        <v>29</v>
      </c>
      <c r="H11" s="49" t="s">
        <v>30</v>
      </c>
      <c r="I11" s="49" t="s">
        <v>31</v>
      </c>
      <c r="J11" s="15">
        <v>1</v>
      </c>
      <c r="K11" s="79">
        <v>42737</v>
      </c>
      <c r="L11" s="79">
        <v>43100</v>
      </c>
      <c r="M11" s="17">
        <v>51.857142857142854</v>
      </c>
      <c r="N11" s="13">
        <v>1</v>
      </c>
      <c r="O11" s="30" t="s">
        <v>1326</v>
      </c>
    </row>
    <row r="12" spans="1:15" s="24" customFormat="1" ht="21" customHeight="1" thickBot="1" x14ac:dyDescent="0.3">
      <c r="A12" s="23">
        <v>2</v>
      </c>
      <c r="B12" s="24" t="s">
        <v>1686</v>
      </c>
      <c r="C12" s="25" t="s">
        <v>26</v>
      </c>
      <c r="D12" s="5" t="s">
        <v>32</v>
      </c>
      <c r="E12" s="48" t="s">
        <v>2212</v>
      </c>
      <c r="F12" s="49" t="s">
        <v>33</v>
      </c>
      <c r="G12" s="49" t="s">
        <v>34</v>
      </c>
      <c r="H12" s="49" t="s">
        <v>35</v>
      </c>
      <c r="I12" s="49" t="s">
        <v>31</v>
      </c>
      <c r="J12" s="15">
        <v>1</v>
      </c>
      <c r="K12" s="79">
        <v>42737</v>
      </c>
      <c r="L12" s="79">
        <v>43100</v>
      </c>
      <c r="M12" s="17">
        <v>51.857142857142854</v>
      </c>
      <c r="N12" s="13">
        <v>1</v>
      </c>
      <c r="O12" s="30" t="s">
        <v>1327</v>
      </c>
    </row>
    <row r="13" spans="1:15" s="24" customFormat="1" ht="21" customHeight="1" thickBot="1" x14ac:dyDescent="0.3">
      <c r="A13" s="23">
        <v>3</v>
      </c>
      <c r="B13" s="24" t="s">
        <v>1687</v>
      </c>
      <c r="C13" s="25" t="s">
        <v>26</v>
      </c>
      <c r="D13" s="5" t="s">
        <v>36</v>
      </c>
      <c r="E13" s="48" t="s">
        <v>2213</v>
      </c>
      <c r="F13" s="49" t="s">
        <v>37</v>
      </c>
      <c r="G13" s="49" t="s">
        <v>38</v>
      </c>
      <c r="H13" s="49" t="s">
        <v>39</v>
      </c>
      <c r="I13" s="49" t="s">
        <v>40</v>
      </c>
      <c r="J13" s="15">
        <v>5</v>
      </c>
      <c r="K13" s="79">
        <v>42918</v>
      </c>
      <c r="L13" s="79">
        <v>43100</v>
      </c>
      <c r="M13" s="17">
        <v>26</v>
      </c>
      <c r="N13" s="13">
        <v>5</v>
      </c>
      <c r="O13" s="31" t="s">
        <v>1328</v>
      </c>
    </row>
    <row r="14" spans="1:15" s="24" customFormat="1" ht="21" customHeight="1" thickBot="1" x14ac:dyDescent="0.3">
      <c r="A14" s="23">
        <v>4</v>
      </c>
      <c r="B14" s="24" t="s">
        <v>1688</v>
      </c>
      <c r="C14" s="25" t="s">
        <v>26</v>
      </c>
      <c r="D14" s="5" t="s">
        <v>41</v>
      </c>
      <c r="E14" s="48" t="s">
        <v>2214</v>
      </c>
      <c r="F14" s="49" t="s">
        <v>28</v>
      </c>
      <c r="G14" s="49" t="s">
        <v>42</v>
      </c>
      <c r="H14" s="49" t="s">
        <v>43</v>
      </c>
      <c r="I14" s="49" t="s">
        <v>44</v>
      </c>
      <c r="J14" s="15">
        <v>1</v>
      </c>
      <c r="K14" s="79">
        <v>42979</v>
      </c>
      <c r="L14" s="79">
        <v>43190</v>
      </c>
      <c r="M14" s="17">
        <v>30.142857142857142</v>
      </c>
      <c r="N14" s="13">
        <v>1</v>
      </c>
      <c r="O14" s="30" t="s">
        <v>1329</v>
      </c>
    </row>
    <row r="15" spans="1:15" s="24" customFormat="1" ht="21" customHeight="1" thickBot="1" x14ac:dyDescent="0.3">
      <c r="A15" s="23">
        <v>5</v>
      </c>
      <c r="B15" s="24" t="s">
        <v>1689</v>
      </c>
      <c r="C15" s="25" t="s">
        <v>26</v>
      </c>
      <c r="D15" s="5" t="s">
        <v>41</v>
      </c>
      <c r="E15" s="48" t="s">
        <v>2214</v>
      </c>
      <c r="F15" s="49" t="s">
        <v>28</v>
      </c>
      <c r="G15" s="49" t="s">
        <v>45</v>
      </c>
      <c r="H15" s="49" t="s">
        <v>46</v>
      </c>
      <c r="I15" s="49" t="s">
        <v>47</v>
      </c>
      <c r="J15" s="15">
        <v>7</v>
      </c>
      <c r="K15" s="79">
        <v>42979</v>
      </c>
      <c r="L15" s="79">
        <v>43190</v>
      </c>
      <c r="M15" s="17">
        <v>30.142857142857142</v>
      </c>
      <c r="N15" s="13">
        <v>7</v>
      </c>
      <c r="O15" s="30" t="s">
        <v>1330</v>
      </c>
    </row>
    <row r="16" spans="1:15" s="24" customFormat="1" ht="21" customHeight="1" thickBot="1" x14ac:dyDescent="0.3">
      <c r="A16" s="23">
        <v>6</v>
      </c>
      <c r="B16" s="24" t="s">
        <v>1690</v>
      </c>
      <c r="C16" s="25" t="s">
        <v>26</v>
      </c>
      <c r="D16" s="5" t="s">
        <v>48</v>
      </c>
      <c r="E16" s="48" t="s">
        <v>2215</v>
      </c>
      <c r="F16" s="49" t="s">
        <v>49</v>
      </c>
      <c r="G16" s="49" t="s">
        <v>34</v>
      </c>
      <c r="H16" s="49" t="s">
        <v>35</v>
      </c>
      <c r="I16" s="49" t="s">
        <v>31</v>
      </c>
      <c r="J16" s="15">
        <v>1</v>
      </c>
      <c r="K16" s="79">
        <v>42917</v>
      </c>
      <c r="L16" s="79">
        <v>43100</v>
      </c>
      <c r="M16" s="17">
        <v>26.142857142857142</v>
      </c>
      <c r="N16" s="13">
        <v>1</v>
      </c>
      <c r="O16" s="30" t="s">
        <v>1331</v>
      </c>
    </row>
    <row r="17" spans="1:15" s="24" customFormat="1" ht="21" customHeight="1" thickBot="1" x14ac:dyDescent="0.3">
      <c r="A17" s="23">
        <v>7</v>
      </c>
      <c r="B17" s="24" t="s">
        <v>1691</v>
      </c>
      <c r="C17" s="25" t="s">
        <v>26</v>
      </c>
      <c r="D17" s="5" t="s">
        <v>50</v>
      </c>
      <c r="E17" s="48" t="s">
        <v>2216</v>
      </c>
      <c r="F17" s="49" t="s">
        <v>28</v>
      </c>
      <c r="G17" s="49" t="s">
        <v>29</v>
      </c>
      <c r="H17" s="49" t="s">
        <v>30</v>
      </c>
      <c r="I17" s="49" t="s">
        <v>31</v>
      </c>
      <c r="J17" s="15">
        <v>1</v>
      </c>
      <c r="K17" s="79">
        <v>42737</v>
      </c>
      <c r="L17" s="79">
        <v>43100</v>
      </c>
      <c r="M17" s="17">
        <v>51.857142857142854</v>
      </c>
      <c r="N17" s="13">
        <v>1</v>
      </c>
      <c r="O17" s="30" t="s">
        <v>1332</v>
      </c>
    </row>
    <row r="18" spans="1:15" s="24" customFormat="1" ht="21" customHeight="1" thickBot="1" x14ac:dyDescent="0.3">
      <c r="A18" s="23">
        <v>8</v>
      </c>
      <c r="B18" s="24" t="s">
        <v>1692</v>
      </c>
      <c r="C18" s="25" t="s">
        <v>26</v>
      </c>
      <c r="D18" s="5" t="s">
        <v>51</v>
      </c>
      <c r="E18" s="48" t="s">
        <v>2217</v>
      </c>
      <c r="F18" s="49" t="s">
        <v>52</v>
      </c>
      <c r="G18" s="49" t="s">
        <v>53</v>
      </c>
      <c r="H18" s="49" t="s">
        <v>30</v>
      </c>
      <c r="I18" s="49" t="s">
        <v>31</v>
      </c>
      <c r="J18" s="15">
        <v>1</v>
      </c>
      <c r="K18" s="79">
        <v>42737</v>
      </c>
      <c r="L18" s="79">
        <v>43100</v>
      </c>
      <c r="M18" s="17">
        <v>51.857142857142854</v>
      </c>
      <c r="N18" s="13">
        <v>1</v>
      </c>
      <c r="O18" s="30" t="s">
        <v>1332</v>
      </c>
    </row>
    <row r="19" spans="1:15" s="24" customFormat="1" ht="21" customHeight="1" thickBot="1" x14ac:dyDescent="0.3">
      <c r="A19" s="23">
        <v>9</v>
      </c>
      <c r="B19" s="24" t="s">
        <v>1693</v>
      </c>
      <c r="C19" s="25" t="s">
        <v>26</v>
      </c>
      <c r="D19" s="5" t="s">
        <v>54</v>
      </c>
      <c r="E19" s="48" t="s">
        <v>2218</v>
      </c>
      <c r="F19" s="49" t="s">
        <v>55</v>
      </c>
      <c r="G19" s="49" t="s">
        <v>45</v>
      </c>
      <c r="H19" s="49" t="s">
        <v>46</v>
      </c>
      <c r="I19" s="49" t="s">
        <v>47</v>
      </c>
      <c r="J19" s="15">
        <v>7</v>
      </c>
      <c r="K19" s="79">
        <v>42979</v>
      </c>
      <c r="L19" s="79">
        <v>43190</v>
      </c>
      <c r="M19" s="17">
        <v>30.142857142857142</v>
      </c>
      <c r="N19" s="13">
        <v>7</v>
      </c>
      <c r="O19" s="31" t="s">
        <v>1328</v>
      </c>
    </row>
    <row r="20" spans="1:15" s="24" customFormat="1" ht="21" customHeight="1" thickBot="1" x14ac:dyDescent="0.3">
      <c r="A20" s="23">
        <v>10</v>
      </c>
      <c r="B20" s="24" t="s">
        <v>1694</v>
      </c>
      <c r="C20" s="25" t="s">
        <v>26</v>
      </c>
      <c r="D20" s="5" t="s">
        <v>56</v>
      </c>
      <c r="E20" s="48" t="s">
        <v>2219</v>
      </c>
      <c r="F20" s="49" t="s">
        <v>33</v>
      </c>
      <c r="G20" s="49" t="s">
        <v>57</v>
      </c>
      <c r="H20" s="49" t="s">
        <v>58</v>
      </c>
      <c r="I20" s="49" t="s">
        <v>31</v>
      </c>
      <c r="J20" s="15">
        <v>1</v>
      </c>
      <c r="K20" s="79">
        <v>43009</v>
      </c>
      <c r="L20" s="79">
        <v>43100</v>
      </c>
      <c r="M20" s="17">
        <v>13</v>
      </c>
      <c r="N20" s="13">
        <v>1</v>
      </c>
      <c r="O20" s="31" t="s">
        <v>1328</v>
      </c>
    </row>
    <row r="21" spans="1:15" s="24" customFormat="1" ht="21" customHeight="1" thickBot="1" x14ac:dyDescent="0.3">
      <c r="A21" s="23">
        <v>11</v>
      </c>
      <c r="B21" s="24" t="s">
        <v>1695</v>
      </c>
      <c r="C21" s="25" t="s">
        <v>26</v>
      </c>
      <c r="D21" s="5" t="s">
        <v>41</v>
      </c>
      <c r="E21" s="48" t="s">
        <v>2220</v>
      </c>
      <c r="F21" s="49" t="s">
        <v>59</v>
      </c>
      <c r="G21" s="49" t="s">
        <v>60</v>
      </c>
      <c r="H21" s="49" t="s">
        <v>61</v>
      </c>
      <c r="I21" s="49" t="s">
        <v>62</v>
      </c>
      <c r="J21" s="15">
        <v>1</v>
      </c>
      <c r="K21" s="79">
        <v>42887</v>
      </c>
      <c r="L21" s="79">
        <v>43281</v>
      </c>
      <c r="M21" s="17">
        <v>56.285714285714285</v>
      </c>
      <c r="N21" s="14">
        <v>1</v>
      </c>
      <c r="O21" s="31" t="s">
        <v>1333</v>
      </c>
    </row>
    <row r="22" spans="1:15" s="24" customFormat="1" ht="21" customHeight="1" thickBot="1" x14ac:dyDescent="0.3">
      <c r="A22" s="23">
        <v>12</v>
      </c>
      <c r="B22" s="24" t="s">
        <v>1696</v>
      </c>
      <c r="C22" s="25" t="s">
        <v>26</v>
      </c>
      <c r="D22" s="5" t="s">
        <v>41</v>
      </c>
      <c r="E22" s="48" t="s">
        <v>2221</v>
      </c>
      <c r="F22" s="49" t="s">
        <v>63</v>
      </c>
      <c r="G22" s="49" t="s">
        <v>64</v>
      </c>
      <c r="H22" s="49" t="s">
        <v>65</v>
      </c>
      <c r="I22" s="49" t="s">
        <v>31</v>
      </c>
      <c r="J22" s="15">
        <v>3</v>
      </c>
      <c r="K22" s="79">
        <v>42737</v>
      </c>
      <c r="L22" s="79">
        <v>43100</v>
      </c>
      <c r="M22" s="17">
        <v>51.857142857142854</v>
      </c>
      <c r="N22" s="13">
        <v>3</v>
      </c>
      <c r="O22" s="49" t="s">
        <v>1334</v>
      </c>
    </row>
    <row r="23" spans="1:15" s="24" customFormat="1" ht="21" customHeight="1" thickBot="1" x14ac:dyDescent="0.3">
      <c r="A23" s="23">
        <v>13</v>
      </c>
      <c r="B23" s="24" t="s">
        <v>1697</v>
      </c>
      <c r="C23" s="25" t="s">
        <v>26</v>
      </c>
      <c r="D23" s="5" t="s">
        <v>27</v>
      </c>
      <c r="E23" s="48" t="s">
        <v>2222</v>
      </c>
      <c r="F23" s="49" t="s">
        <v>63</v>
      </c>
      <c r="G23" s="49" t="s">
        <v>64</v>
      </c>
      <c r="H23" s="49" t="s">
        <v>65</v>
      </c>
      <c r="I23" s="49" t="s">
        <v>31</v>
      </c>
      <c r="J23" s="15">
        <v>3</v>
      </c>
      <c r="K23" s="79">
        <v>42737</v>
      </c>
      <c r="L23" s="79">
        <v>43100</v>
      </c>
      <c r="M23" s="17">
        <v>51.857142857142854</v>
      </c>
      <c r="N23" s="13">
        <v>3</v>
      </c>
      <c r="O23" s="48" t="s">
        <v>1334</v>
      </c>
    </row>
    <row r="24" spans="1:15" s="24" customFormat="1" ht="21" customHeight="1" thickBot="1" x14ac:dyDescent="0.3">
      <c r="A24" s="23">
        <v>14</v>
      </c>
      <c r="B24" s="24" t="s">
        <v>1698</v>
      </c>
      <c r="C24" s="25" t="s">
        <v>26</v>
      </c>
      <c r="D24" s="5" t="s">
        <v>66</v>
      </c>
      <c r="E24" s="48" t="s">
        <v>2223</v>
      </c>
      <c r="F24" s="49" t="s">
        <v>63</v>
      </c>
      <c r="G24" s="49" t="s">
        <v>64</v>
      </c>
      <c r="H24" s="49" t="s">
        <v>65</v>
      </c>
      <c r="I24" s="49" t="s">
        <v>31</v>
      </c>
      <c r="J24" s="15">
        <v>3</v>
      </c>
      <c r="K24" s="79">
        <v>42737</v>
      </c>
      <c r="L24" s="79">
        <v>43100</v>
      </c>
      <c r="M24" s="17">
        <v>51.857142857142854</v>
      </c>
      <c r="N24" s="13">
        <v>3</v>
      </c>
      <c r="O24" s="49" t="s">
        <v>1334</v>
      </c>
    </row>
    <row r="25" spans="1:15" s="24" customFormat="1" ht="21" customHeight="1" thickBot="1" x14ac:dyDescent="0.3">
      <c r="A25" s="23">
        <v>15</v>
      </c>
      <c r="B25" s="24" t="s">
        <v>1699</v>
      </c>
      <c r="C25" s="25" t="s">
        <v>26</v>
      </c>
      <c r="D25" s="5" t="s">
        <v>41</v>
      </c>
      <c r="E25" s="48" t="s">
        <v>2224</v>
      </c>
      <c r="F25" s="49" t="s">
        <v>67</v>
      </c>
      <c r="G25" s="49" t="s">
        <v>68</v>
      </c>
      <c r="H25" s="49" t="s">
        <v>69</v>
      </c>
      <c r="I25" s="49" t="s">
        <v>31</v>
      </c>
      <c r="J25" s="15">
        <v>1</v>
      </c>
      <c r="K25" s="79">
        <v>42781</v>
      </c>
      <c r="L25" s="79">
        <v>43100</v>
      </c>
      <c r="M25" s="17">
        <v>45.571428571428569</v>
      </c>
      <c r="N25" s="13">
        <v>1</v>
      </c>
      <c r="O25" s="30" t="s">
        <v>1335</v>
      </c>
    </row>
    <row r="26" spans="1:15" s="24" customFormat="1" ht="21" customHeight="1" thickBot="1" x14ac:dyDescent="0.3">
      <c r="A26" s="23">
        <v>16</v>
      </c>
      <c r="B26" s="24" t="s">
        <v>1700</v>
      </c>
      <c r="C26" s="25" t="s">
        <v>26</v>
      </c>
      <c r="D26" s="5" t="s">
        <v>70</v>
      </c>
      <c r="E26" s="48" t="s">
        <v>2225</v>
      </c>
      <c r="F26" s="49" t="s">
        <v>71</v>
      </c>
      <c r="G26" s="49" t="s">
        <v>2540</v>
      </c>
      <c r="H26" s="49" t="s">
        <v>72</v>
      </c>
      <c r="I26" s="49" t="s">
        <v>73</v>
      </c>
      <c r="J26" s="15">
        <v>1</v>
      </c>
      <c r="K26" s="79">
        <v>42755</v>
      </c>
      <c r="L26" s="79">
        <v>43100</v>
      </c>
      <c r="M26" s="17">
        <v>49.285714285714285</v>
      </c>
      <c r="N26" s="13">
        <v>1</v>
      </c>
      <c r="O26" s="30" t="s">
        <v>1336</v>
      </c>
    </row>
    <row r="27" spans="1:15" s="24" customFormat="1" ht="21" customHeight="1" thickBot="1" x14ac:dyDescent="0.3">
      <c r="A27" s="23">
        <v>17</v>
      </c>
      <c r="B27" s="24" t="s">
        <v>1701</v>
      </c>
      <c r="C27" s="25" t="s">
        <v>26</v>
      </c>
      <c r="D27" s="5" t="s">
        <v>66</v>
      </c>
      <c r="E27" s="48" t="s">
        <v>2226</v>
      </c>
      <c r="F27" s="49" t="s">
        <v>74</v>
      </c>
      <c r="G27" s="49" t="s">
        <v>2540</v>
      </c>
      <c r="H27" s="49" t="s">
        <v>72</v>
      </c>
      <c r="I27" s="49" t="s">
        <v>73</v>
      </c>
      <c r="J27" s="15">
        <v>1</v>
      </c>
      <c r="K27" s="79">
        <v>42755</v>
      </c>
      <c r="L27" s="79">
        <v>43100</v>
      </c>
      <c r="M27" s="17">
        <v>49.285714285714285</v>
      </c>
      <c r="N27" s="13">
        <v>1</v>
      </c>
      <c r="O27" s="30" t="s">
        <v>1336</v>
      </c>
    </row>
    <row r="28" spans="1:15" s="24" customFormat="1" ht="21" customHeight="1" thickBot="1" x14ac:dyDescent="0.3">
      <c r="A28" s="23">
        <v>18</v>
      </c>
      <c r="B28" s="24" t="s">
        <v>1702</v>
      </c>
      <c r="C28" s="25" t="s">
        <v>26</v>
      </c>
      <c r="D28" s="5" t="s">
        <v>54</v>
      </c>
      <c r="E28" s="48" t="s">
        <v>2227</v>
      </c>
      <c r="F28" s="49" t="s">
        <v>75</v>
      </c>
      <c r="G28" s="49" t="s">
        <v>76</v>
      </c>
      <c r="H28" s="49" t="s">
        <v>77</v>
      </c>
      <c r="I28" s="49" t="s">
        <v>78</v>
      </c>
      <c r="J28" s="15">
        <v>1</v>
      </c>
      <c r="K28" s="79">
        <v>42100</v>
      </c>
      <c r="L28" s="79">
        <v>42104</v>
      </c>
      <c r="M28" s="17">
        <v>0.5714285714285714</v>
      </c>
      <c r="N28" s="13">
        <v>1</v>
      </c>
      <c r="O28" s="30" t="s">
        <v>1337</v>
      </c>
    </row>
    <row r="29" spans="1:15" s="24" customFormat="1" ht="21" customHeight="1" thickBot="1" x14ac:dyDescent="0.3">
      <c r="A29" s="23">
        <v>19</v>
      </c>
      <c r="B29" s="24" t="s">
        <v>1703</v>
      </c>
      <c r="C29" s="25" t="s">
        <v>26</v>
      </c>
      <c r="D29" s="5" t="s">
        <v>79</v>
      </c>
      <c r="E29" s="48" t="s">
        <v>2228</v>
      </c>
      <c r="F29" s="49" t="s">
        <v>74</v>
      </c>
      <c r="G29" s="49" t="s">
        <v>80</v>
      </c>
      <c r="H29" s="49" t="s">
        <v>81</v>
      </c>
      <c r="I29" s="49" t="s">
        <v>82</v>
      </c>
      <c r="J29" s="15">
        <v>1</v>
      </c>
      <c r="K29" s="79">
        <v>42755</v>
      </c>
      <c r="L29" s="79">
        <v>43100</v>
      </c>
      <c r="M29" s="17">
        <v>49.285714285714285</v>
      </c>
      <c r="N29" s="13">
        <v>1</v>
      </c>
      <c r="O29" s="31" t="s">
        <v>1338</v>
      </c>
    </row>
    <row r="30" spans="1:15" s="24" customFormat="1" ht="21" customHeight="1" thickBot="1" x14ac:dyDescent="0.3">
      <c r="A30" s="23">
        <v>20</v>
      </c>
      <c r="B30" s="24" t="s">
        <v>1704</v>
      </c>
      <c r="C30" s="25" t="s">
        <v>26</v>
      </c>
      <c r="D30" s="5" t="s">
        <v>83</v>
      </c>
      <c r="E30" s="48" t="s">
        <v>2229</v>
      </c>
      <c r="F30" s="49" t="s">
        <v>84</v>
      </c>
      <c r="G30" s="49" t="s">
        <v>85</v>
      </c>
      <c r="H30" s="49" t="s">
        <v>86</v>
      </c>
      <c r="I30" s="49" t="s">
        <v>87</v>
      </c>
      <c r="J30" s="15">
        <v>1</v>
      </c>
      <c r="K30" s="79">
        <v>42736</v>
      </c>
      <c r="L30" s="79">
        <v>43100</v>
      </c>
      <c r="M30" s="17">
        <v>52</v>
      </c>
      <c r="N30" s="13">
        <v>1</v>
      </c>
      <c r="O30" s="31" t="s">
        <v>1339</v>
      </c>
    </row>
    <row r="31" spans="1:15" s="24" customFormat="1" ht="21" customHeight="1" thickBot="1" x14ac:dyDescent="0.3">
      <c r="A31" s="23">
        <v>21</v>
      </c>
      <c r="B31" s="24" t="s">
        <v>1705</v>
      </c>
      <c r="C31" s="25" t="s">
        <v>26</v>
      </c>
      <c r="D31" s="5" t="s">
        <v>83</v>
      </c>
      <c r="E31" s="48" t="s">
        <v>2230</v>
      </c>
      <c r="F31" s="49" t="s">
        <v>88</v>
      </c>
      <c r="G31" s="49" t="s">
        <v>89</v>
      </c>
      <c r="H31" s="49" t="s">
        <v>90</v>
      </c>
      <c r="I31" s="49" t="s">
        <v>78</v>
      </c>
      <c r="J31" s="15">
        <v>1</v>
      </c>
      <c r="K31" s="79">
        <v>42100</v>
      </c>
      <c r="L31" s="79">
        <v>42104</v>
      </c>
      <c r="M31" s="17">
        <v>0.5714285714285714</v>
      </c>
      <c r="N31" s="15">
        <v>1</v>
      </c>
      <c r="O31" s="31" t="s">
        <v>1337</v>
      </c>
    </row>
    <row r="32" spans="1:15" s="24" customFormat="1" ht="21" customHeight="1" thickBot="1" x14ac:dyDescent="0.3">
      <c r="A32" s="23">
        <v>22</v>
      </c>
      <c r="B32" s="24" t="s">
        <v>1706</v>
      </c>
      <c r="C32" s="25" t="s">
        <v>26</v>
      </c>
      <c r="D32" s="5" t="s">
        <v>83</v>
      </c>
      <c r="E32" s="48" t="s">
        <v>2231</v>
      </c>
      <c r="F32" s="49" t="s">
        <v>91</v>
      </c>
      <c r="G32" s="49" t="s">
        <v>80</v>
      </c>
      <c r="H32" s="49" t="s">
        <v>81</v>
      </c>
      <c r="I32" s="49" t="s">
        <v>82</v>
      </c>
      <c r="J32" s="15">
        <v>1</v>
      </c>
      <c r="K32" s="79">
        <v>42755</v>
      </c>
      <c r="L32" s="79">
        <v>43100</v>
      </c>
      <c r="M32" s="17">
        <v>49.285714285714285</v>
      </c>
      <c r="N32" s="13">
        <v>1</v>
      </c>
      <c r="O32" s="31" t="s">
        <v>1340</v>
      </c>
    </row>
    <row r="33" spans="1:15" s="24" customFormat="1" ht="21" customHeight="1" thickBot="1" x14ac:dyDescent="0.3">
      <c r="A33" s="23">
        <v>23</v>
      </c>
      <c r="B33" s="24" t="s">
        <v>1707</v>
      </c>
      <c r="C33" s="25" t="s">
        <v>26</v>
      </c>
      <c r="D33" s="5" t="s">
        <v>83</v>
      </c>
      <c r="E33" s="48" t="s">
        <v>2232</v>
      </c>
      <c r="F33" s="49" t="s">
        <v>88</v>
      </c>
      <c r="G33" s="49" t="s">
        <v>76</v>
      </c>
      <c r="H33" s="49" t="s">
        <v>77</v>
      </c>
      <c r="I33" s="49" t="s">
        <v>78</v>
      </c>
      <c r="J33" s="15">
        <v>1</v>
      </c>
      <c r="K33" s="79">
        <v>42100</v>
      </c>
      <c r="L33" s="79">
        <v>42104</v>
      </c>
      <c r="M33" s="17">
        <v>0.5714285714285714</v>
      </c>
      <c r="N33" s="13">
        <v>1</v>
      </c>
      <c r="O33" s="31" t="s">
        <v>1337</v>
      </c>
    </row>
    <row r="34" spans="1:15" s="24" customFormat="1" ht="21" customHeight="1" thickBot="1" x14ac:dyDescent="0.3">
      <c r="A34" s="23">
        <v>24</v>
      </c>
      <c r="B34" s="24" t="s">
        <v>1708</v>
      </c>
      <c r="C34" s="25" t="s">
        <v>26</v>
      </c>
      <c r="D34" s="5" t="s">
        <v>83</v>
      </c>
      <c r="E34" s="48" t="s">
        <v>2233</v>
      </c>
      <c r="F34" s="49" t="s">
        <v>92</v>
      </c>
      <c r="G34" s="49" t="s">
        <v>93</v>
      </c>
      <c r="H34" s="49" t="s">
        <v>94</v>
      </c>
      <c r="I34" s="49" t="s">
        <v>31</v>
      </c>
      <c r="J34" s="15">
        <v>1</v>
      </c>
      <c r="K34" s="79">
        <v>42887</v>
      </c>
      <c r="L34" s="79">
        <v>43100</v>
      </c>
      <c r="M34" s="17">
        <v>30.428571428571427</v>
      </c>
      <c r="N34" s="13">
        <v>1</v>
      </c>
      <c r="O34" s="30" t="s">
        <v>1341</v>
      </c>
    </row>
    <row r="35" spans="1:15" s="24" customFormat="1" ht="21" customHeight="1" thickBot="1" x14ac:dyDescent="0.3">
      <c r="A35" s="23">
        <v>25</v>
      </c>
      <c r="B35" s="24" t="s">
        <v>1709</v>
      </c>
      <c r="C35" s="25" t="s">
        <v>26</v>
      </c>
      <c r="D35" s="5" t="s">
        <v>95</v>
      </c>
      <c r="E35" s="48" t="s">
        <v>2234</v>
      </c>
      <c r="F35" s="49" t="s">
        <v>96</v>
      </c>
      <c r="G35" s="49" t="s">
        <v>97</v>
      </c>
      <c r="H35" s="49" t="s">
        <v>98</v>
      </c>
      <c r="I35" s="49" t="s">
        <v>99</v>
      </c>
      <c r="J35" s="15">
        <v>3</v>
      </c>
      <c r="K35" s="79">
        <v>42583</v>
      </c>
      <c r="L35" s="79">
        <v>43100</v>
      </c>
      <c r="M35" s="17">
        <v>73.857142857142861</v>
      </c>
      <c r="N35" s="13">
        <v>3</v>
      </c>
      <c r="O35" s="30" t="s">
        <v>1342</v>
      </c>
    </row>
    <row r="36" spans="1:15" s="24" customFormat="1" ht="21" customHeight="1" thickBot="1" x14ac:dyDescent="0.3">
      <c r="A36" s="23">
        <v>26</v>
      </c>
      <c r="B36" s="24" t="s">
        <v>1710</v>
      </c>
      <c r="C36" s="25" t="s">
        <v>26</v>
      </c>
      <c r="D36" s="5" t="s">
        <v>100</v>
      </c>
      <c r="E36" s="48" t="s">
        <v>2235</v>
      </c>
      <c r="F36" s="49" t="s">
        <v>101</v>
      </c>
      <c r="G36" s="49" t="s">
        <v>102</v>
      </c>
      <c r="H36" s="49" t="s">
        <v>102</v>
      </c>
      <c r="I36" s="49" t="s">
        <v>103</v>
      </c>
      <c r="J36" s="15">
        <v>1</v>
      </c>
      <c r="K36" s="79">
        <v>42583</v>
      </c>
      <c r="L36" s="79">
        <v>43100</v>
      </c>
      <c r="M36" s="17">
        <v>73.857142857142861</v>
      </c>
      <c r="N36" s="13">
        <v>1</v>
      </c>
      <c r="O36" s="30" t="s">
        <v>1343</v>
      </c>
    </row>
    <row r="37" spans="1:15" s="24" customFormat="1" ht="21" customHeight="1" thickBot="1" x14ac:dyDescent="0.3">
      <c r="A37" s="23">
        <v>27</v>
      </c>
      <c r="B37" s="24" t="s">
        <v>1711</v>
      </c>
      <c r="C37" s="25" t="s">
        <v>26</v>
      </c>
      <c r="D37" s="5" t="s">
        <v>100</v>
      </c>
      <c r="E37" s="48" t="s">
        <v>2235</v>
      </c>
      <c r="F37" s="49" t="s">
        <v>104</v>
      </c>
      <c r="G37" s="49" t="s">
        <v>105</v>
      </c>
      <c r="H37" s="49" t="s">
        <v>106</v>
      </c>
      <c r="I37" s="49" t="s">
        <v>107</v>
      </c>
      <c r="J37" s="15">
        <v>1</v>
      </c>
      <c r="K37" s="79">
        <v>42856</v>
      </c>
      <c r="L37" s="79">
        <v>43100</v>
      </c>
      <c r="M37" s="17">
        <v>34.857142857142854</v>
      </c>
      <c r="N37" s="13">
        <v>1</v>
      </c>
      <c r="O37" s="30" t="s">
        <v>1343</v>
      </c>
    </row>
    <row r="38" spans="1:15" s="24" customFormat="1" ht="21" customHeight="1" thickBot="1" x14ac:dyDescent="0.3">
      <c r="A38" s="23">
        <v>28</v>
      </c>
      <c r="B38" s="24" t="s">
        <v>1712</v>
      </c>
      <c r="C38" s="25" t="s">
        <v>26</v>
      </c>
      <c r="D38" s="5" t="s">
        <v>41</v>
      </c>
      <c r="E38" s="48" t="s">
        <v>2236</v>
      </c>
      <c r="F38" s="49" t="s">
        <v>108</v>
      </c>
      <c r="G38" s="49" t="s">
        <v>109</v>
      </c>
      <c r="H38" s="49" t="s">
        <v>109</v>
      </c>
      <c r="I38" s="49" t="s">
        <v>110</v>
      </c>
      <c r="J38" s="15">
        <v>1</v>
      </c>
      <c r="K38" s="79">
        <v>42737</v>
      </c>
      <c r="L38" s="79">
        <v>43100</v>
      </c>
      <c r="M38" s="17">
        <v>51.857142857142854</v>
      </c>
      <c r="N38" s="13">
        <v>1</v>
      </c>
      <c r="O38" s="30" t="s">
        <v>1344</v>
      </c>
    </row>
    <row r="39" spans="1:15" s="24" customFormat="1" ht="21" customHeight="1" thickBot="1" x14ac:dyDescent="0.3">
      <c r="A39" s="23">
        <v>29</v>
      </c>
      <c r="B39" s="24" t="s">
        <v>1713</v>
      </c>
      <c r="C39" s="25" t="s">
        <v>26</v>
      </c>
      <c r="D39" s="5" t="s">
        <v>111</v>
      </c>
      <c r="E39" s="48" t="s">
        <v>2237</v>
      </c>
      <c r="F39" s="49" t="s">
        <v>112</v>
      </c>
      <c r="G39" s="49" t="s">
        <v>113</v>
      </c>
      <c r="H39" s="49" t="s">
        <v>114</v>
      </c>
      <c r="I39" s="49" t="s">
        <v>31</v>
      </c>
      <c r="J39" s="15">
        <v>1</v>
      </c>
      <c r="K39" s="79">
        <v>42737</v>
      </c>
      <c r="L39" s="79">
        <v>43100</v>
      </c>
      <c r="M39" s="17">
        <v>51.857142857142854</v>
      </c>
      <c r="N39" s="13">
        <v>1</v>
      </c>
      <c r="O39" s="30" t="s">
        <v>1345</v>
      </c>
    </row>
    <row r="40" spans="1:15" s="24" customFormat="1" ht="21" customHeight="1" thickBot="1" x14ac:dyDescent="0.3">
      <c r="A40" s="23">
        <v>30</v>
      </c>
      <c r="B40" s="24" t="s">
        <v>1714</v>
      </c>
      <c r="C40" s="25" t="s">
        <v>26</v>
      </c>
      <c r="D40" s="5" t="s">
        <v>48</v>
      </c>
      <c r="E40" s="48" t="s">
        <v>2238</v>
      </c>
      <c r="F40" s="49" t="s">
        <v>108</v>
      </c>
      <c r="G40" s="49" t="s">
        <v>109</v>
      </c>
      <c r="H40" s="49" t="s">
        <v>109</v>
      </c>
      <c r="I40" s="49" t="s">
        <v>110</v>
      </c>
      <c r="J40" s="15">
        <v>1</v>
      </c>
      <c r="K40" s="79">
        <v>42737</v>
      </c>
      <c r="L40" s="79">
        <v>43100</v>
      </c>
      <c r="M40" s="17">
        <v>51.857142857142854</v>
      </c>
      <c r="N40" s="13">
        <v>1</v>
      </c>
      <c r="O40" s="30" t="s">
        <v>1344</v>
      </c>
    </row>
    <row r="41" spans="1:15" s="24" customFormat="1" ht="21" customHeight="1" thickBot="1" x14ac:dyDescent="0.3">
      <c r="A41" s="23">
        <v>31</v>
      </c>
      <c r="B41" s="24" t="s">
        <v>1715</v>
      </c>
      <c r="C41" s="25" t="s">
        <v>26</v>
      </c>
      <c r="D41" s="5" t="s">
        <v>115</v>
      </c>
      <c r="E41" s="48" t="s">
        <v>2239</v>
      </c>
      <c r="F41" s="49" t="s">
        <v>116</v>
      </c>
      <c r="G41" s="49" t="s">
        <v>117</v>
      </c>
      <c r="H41" s="49" t="s">
        <v>118</v>
      </c>
      <c r="I41" s="49" t="s">
        <v>31</v>
      </c>
      <c r="J41" s="15">
        <v>1</v>
      </c>
      <c r="K41" s="79">
        <v>42737</v>
      </c>
      <c r="L41" s="79">
        <v>43100</v>
      </c>
      <c r="M41" s="17">
        <v>51.857142857142854</v>
      </c>
      <c r="N41" s="13">
        <v>1</v>
      </c>
      <c r="O41" s="30" t="s">
        <v>1346</v>
      </c>
    </row>
    <row r="42" spans="1:15" s="24" customFormat="1" ht="21" customHeight="1" thickBot="1" x14ac:dyDescent="0.3">
      <c r="A42" s="23">
        <v>32</v>
      </c>
      <c r="B42" s="24" t="s">
        <v>1716</v>
      </c>
      <c r="C42" s="25" t="s">
        <v>26</v>
      </c>
      <c r="D42" s="5" t="s">
        <v>66</v>
      </c>
      <c r="E42" s="48" t="s">
        <v>2240</v>
      </c>
      <c r="F42" s="49" t="s">
        <v>108</v>
      </c>
      <c r="G42" s="49" t="s">
        <v>109</v>
      </c>
      <c r="H42" s="49" t="s">
        <v>109</v>
      </c>
      <c r="I42" s="49" t="s">
        <v>110</v>
      </c>
      <c r="J42" s="15">
        <v>1</v>
      </c>
      <c r="K42" s="79">
        <v>42737</v>
      </c>
      <c r="L42" s="79">
        <v>43100</v>
      </c>
      <c r="M42" s="17">
        <v>51.857142857142854</v>
      </c>
      <c r="N42" s="13">
        <v>1</v>
      </c>
      <c r="O42" s="30" t="s">
        <v>1347</v>
      </c>
    </row>
    <row r="43" spans="1:15" s="24" customFormat="1" ht="21" customHeight="1" thickBot="1" x14ac:dyDescent="0.3">
      <c r="A43" s="23">
        <v>33</v>
      </c>
      <c r="B43" s="24" t="s">
        <v>1717</v>
      </c>
      <c r="C43" s="25" t="s">
        <v>26</v>
      </c>
      <c r="D43" s="5" t="s">
        <v>56</v>
      </c>
      <c r="E43" s="48" t="s">
        <v>2241</v>
      </c>
      <c r="F43" s="49" t="s">
        <v>108</v>
      </c>
      <c r="G43" s="49" t="s">
        <v>109</v>
      </c>
      <c r="H43" s="49" t="s">
        <v>109</v>
      </c>
      <c r="I43" s="49" t="s">
        <v>110</v>
      </c>
      <c r="J43" s="15">
        <v>1</v>
      </c>
      <c r="K43" s="79">
        <v>42737</v>
      </c>
      <c r="L43" s="79">
        <v>43100</v>
      </c>
      <c r="M43" s="17">
        <v>51.857142857142854</v>
      </c>
      <c r="N43" s="13">
        <v>1</v>
      </c>
      <c r="O43" s="30" t="s">
        <v>1347</v>
      </c>
    </row>
    <row r="44" spans="1:15" s="24" customFormat="1" ht="21" customHeight="1" thickBot="1" x14ac:dyDescent="0.3">
      <c r="A44" s="23">
        <v>34</v>
      </c>
      <c r="B44" s="24" t="s">
        <v>1718</v>
      </c>
      <c r="C44" s="25" t="s">
        <v>26</v>
      </c>
      <c r="D44" s="5" t="s">
        <v>119</v>
      </c>
      <c r="E44" s="48" t="s">
        <v>2242</v>
      </c>
      <c r="F44" s="49" t="s">
        <v>120</v>
      </c>
      <c r="G44" s="49" t="s">
        <v>121</v>
      </c>
      <c r="H44" s="49" t="s">
        <v>118</v>
      </c>
      <c r="I44" s="49" t="s">
        <v>31</v>
      </c>
      <c r="J44" s="15">
        <v>1</v>
      </c>
      <c r="K44" s="79">
        <v>42737</v>
      </c>
      <c r="L44" s="79">
        <v>43100</v>
      </c>
      <c r="M44" s="17">
        <v>51.857142857142854</v>
      </c>
      <c r="N44" s="13">
        <v>1</v>
      </c>
      <c r="O44" s="30" t="s">
        <v>1345</v>
      </c>
    </row>
    <row r="45" spans="1:15" s="24" customFormat="1" ht="21" customHeight="1" thickBot="1" x14ac:dyDescent="0.3">
      <c r="A45" s="23">
        <v>35</v>
      </c>
      <c r="B45" s="24" t="s">
        <v>1719</v>
      </c>
      <c r="C45" s="25" t="s">
        <v>26</v>
      </c>
      <c r="D45" s="5" t="s">
        <v>79</v>
      </c>
      <c r="E45" s="48" t="s">
        <v>2243</v>
      </c>
      <c r="F45" s="6" t="s">
        <v>2555</v>
      </c>
      <c r="G45" s="6" t="s">
        <v>2555</v>
      </c>
      <c r="H45" s="6" t="s">
        <v>2555</v>
      </c>
      <c r="I45" s="6" t="s">
        <v>2555</v>
      </c>
      <c r="J45" s="7">
        <v>0</v>
      </c>
      <c r="K45" s="8">
        <v>43122</v>
      </c>
      <c r="L45" s="8">
        <v>43122</v>
      </c>
      <c r="M45" s="12">
        <f>+K45-L45</f>
        <v>0</v>
      </c>
      <c r="N45" s="13">
        <v>1</v>
      </c>
      <c r="O45" s="30" t="s">
        <v>1348</v>
      </c>
    </row>
    <row r="46" spans="1:15" s="24" customFormat="1" ht="21" customHeight="1" thickBot="1" x14ac:dyDescent="0.3">
      <c r="A46" s="23">
        <v>36</v>
      </c>
      <c r="B46" s="24" t="s">
        <v>1720</v>
      </c>
      <c r="C46" s="25" t="s">
        <v>26</v>
      </c>
      <c r="D46" s="5" t="s">
        <v>83</v>
      </c>
      <c r="E46" s="48" t="s">
        <v>2244</v>
      </c>
      <c r="F46" s="49" t="s">
        <v>108</v>
      </c>
      <c r="G46" s="49" t="s">
        <v>109</v>
      </c>
      <c r="H46" s="49" t="s">
        <v>109</v>
      </c>
      <c r="I46" s="49" t="s">
        <v>110</v>
      </c>
      <c r="J46" s="15">
        <v>1</v>
      </c>
      <c r="K46" s="79">
        <v>42737</v>
      </c>
      <c r="L46" s="79">
        <v>43100</v>
      </c>
      <c r="M46" s="17">
        <v>51.857142857142854</v>
      </c>
      <c r="N46" s="13">
        <v>1</v>
      </c>
      <c r="O46" s="30" t="s">
        <v>1347</v>
      </c>
    </row>
    <row r="47" spans="1:15" s="24" customFormat="1" ht="21" customHeight="1" thickBot="1" x14ac:dyDescent="0.3">
      <c r="A47" s="23">
        <v>37</v>
      </c>
      <c r="B47" s="24" t="s">
        <v>1721</v>
      </c>
      <c r="C47" s="25" t="s">
        <v>26</v>
      </c>
      <c r="D47" s="5" t="s">
        <v>95</v>
      </c>
      <c r="E47" s="48" t="s">
        <v>2245</v>
      </c>
      <c r="F47" s="49" t="s">
        <v>108</v>
      </c>
      <c r="G47" s="49" t="s">
        <v>109</v>
      </c>
      <c r="H47" s="49" t="s">
        <v>109</v>
      </c>
      <c r="I47" s="49" t="s">
        <v>110</v>
      </c>
      <c r="J47" s="15">
        <v>1</v>
      </c>
      <c r="K47" s="79">
        <v>42737</v>
      </c>
      <c r="L47" s="79">
        <v>43100</v>
      </c>
      <c r="M47" s="17">
        <v>51.857142857142854</v>
      </c>
      <c r="N47" s="13">
        <v>1</v>
      </c>
      <c r="O47" s="30" t="s">
        <v>1349</v>
      </c>
    </row>
    <row r="48" spans="1:15" s="24" customFormat="1" ht="21" customHeight="1" thickBot="1" x14ac:dyDescent="0.3">
      <c r="A48" s="23">
        <v>38</v>
      </c>
      <c r="B48" s="24" t="s">
        <v>1722</v>
      </c>
      <c r="C48" s="25" t="s">
        <v>26</v>
      </c>
      <c r="D48" s="5" t="s">
        <v>122</v>
      </c>
      <c r="E48" s="48" t="s">
        <v>2246</v>
      </c>
      <c r="F48" s="49" t="s">
        <v>55</v>
      </c>
      <c r="G48" s="49" t="s">
        <v>123</v>
      </c>
      <c r="H48" s="49" t="s">
        <v>124</v>
      </c>
      <c r="I48" s="49" t="s">
        <v>125</v>
      </c>
      <c r="J48" s="15">
        <v>1</v>
      </c>
      <c r="K48" s="79">
        <v>42767</v>
      </c>
      <c r="L48" s="79">
        <v>43069</v>
      </c>
      <c r="M48" s="17">
        <v>43.142857142857146</v>
      </c>
      <c r="N48" s="13">
        <v>1</v>
      </c>
      <c r="O48" s="30" t="s">
        <v>1350</v>
      </c>
    </row>
    <row r="49" spans="1:15" s="24" customFormat="1" ht="21" customHeight="1" thickBot="1" x14ac:dyDescent="0.3">
      <c r="A49" s="23">
        <v>39</v>
      </c>
      <c r="B49" s="24" t="s">
        <v>1723</v>
      </c>
      <c r="C49" s="25" t="s">
        <v>26</v>
      </c>
      <c r="D49" s="5" t="s">
        <v>126</v>
      </c>
      <c r="E49" s="48" t="s">
        <v>2247</v>
      </c>
      <c r="F49" s="49" t="s">
        <v>127</v>
      </c>
      <c r="G49" s="49" t="s">
        <v>128</v>
      </c>
      <c r="H49" s="49" t="s">
        <v>129</v>
      </c>
      <c r="I49" s="49" t="s">
        <v>130</v>
      </c>
      <c r="J49" s="15">
        <v>1</v>
      </c>
      <c r="K49" s="79">
        <v>43009</v>
      </c>
      <c r="L49" s="79">
        <v>43281</v>
      </c>
      <c r="M49" s="17">
        <v>38.857142857142854</v>
      </c>
      <c r="N49" s="13">
        <v>1</v>
      </c>
      <c r="O49" s="30" t="s">
        <v>1351</v>
      </c>
    </row>
    <row r="50" spans="1:15" s="24" customFormat="1" ht="21" customHeight="1" thickBot="1" x14ac:dyDescent="0.3">
      <c r="A50" s="23">
        <v>40</v>
      </c>
      <c r="B50" s="24" t="s">
        <v>1724</v>
      </c>
      <c r="C50" s="25" t="s">
        <v>26</v>
      </c>
      <c r="D50" s="5" t="s">
        <v>41</v>
      </c>
      <c r="E50" s="48" t="s">
        <v>2248</v>
      </c>
      <c r="F50" s="49" t="s">
        <v>131</v>
      </c>
      <c r="G50" s="49" t="s">
        <v>132</v>
      </c>
      <c r="H50" s="49" t="s">
        <v>133</v>
      </c>
      <c r="I50" s="49" t="s">
        <v>62</v>
      </c>
      <c r="J50" s="15">
        <v>1</v>
      </c>
      <c r="K50" s="79">
        <v>42977</v>
      </c>
      <c r="L50" s="79">
        <v>43100</v>
      </c>
      <c r="M50" s="17">
        <v>17.571428571428573</v>
      </c>
      <c r="N50" s="13">
        <v>1</v>
      </c>
      <c r="O50" s="31" t="s">
        <v>1352</v>
      </c>
    </row>
    <row r="51" spans="1:15" s="24" customFormat="1" ht="21" customHeight="1" thickBot="1" x14ac:dyDescent="0.3">
      <c r="A51" s="23">
        <v>41</v>
      </c>
      <c r="B51" s="24" t="s">
        <v>1725</v>
      </c>
      <c r="C51" s="25" t="s">
        <v>26</v>
      </c>
      <c r="D51" s="5" t="s">
        <v>111</v>
      </c>
      <c r="E51" s="48" t="s">
        <v>2249</v>
      </c>
      <c r="F51" s="49" t="s">
        <v>131</v>
      </c>
      <c r="G51" s="49" t="s">
        <v>133</v>
      </c>
      <c r="H51" s="49" t="s">
        <v>133</v>
      </c>
      <c r="I51" s="49" t="s">
        <v>62</v>
      </c>
      <c r="J51" s="15">
        <v>1</v>
      </c>
      <c r="K51" s="79">
        <v>42977</v>
      </c>
      <c r="L51" s="79">
        <v>43100</v>
      </c>
      <c r="M51" s="17">
        <v>17.571428571428573</v>
      </c>
      <c r="N51" s="13">
        <v>1</v>
      </c>
      <c r="O51" s="30" t="s">
        <v>1352</v>
      </c>
    </row>
    <row r="52" spans="1:15" s="24" customFormat="1" ht="21" customHeight="1" thickBot="1" x14ac:dyDescent="0.3">
      <c r="A52" s="23">
        <v>42</v>
      </c>
      <c r="B52" s="24" t="s">
        <v>1726</v>
      </c>
      <c r="C52" s="25" t="s">
        <v>26</v>
      </c>
      <c r="D52" s="5" t="s">
        <v>48</v>
      </c>
      <c r="E52" s="48" t="s">
        <v>2250</v>
      </c>
      <c r="F52" s="49" t="s">
        <v>2527</v>
      </c>
      <c r="G52" s="49" t="s">
        <v>134</v>
      </c>
      <c r="H52" s="49" t="s">
        <v>135</v>
      </c>
      <c r="I52" s="49" t="s">
        <v>136</v>
      </c>
      <c r="J52" s="15">
        <v>1</v>
      </c>
      <c r="K52" s="79">
        <v>40693</v>
      </c>
      <c r="L52" s="79">
        <v>42369</v>
      </c>
      <c r="M52" s="17">
        <v>239.42857142857142</v>
      </c>
      <c r="N52" s="15">
        <v>1</v>
      </c>
      <c r="O52" s="30" t="s">
        <v>1353</v>
      </c>
    </row>
    <row r="53" spans="1:15" s="24" customFormat="1" ht="21" customHeight="1" thickBot="1" x14ac:dyDescent="0.3">
      <c r="A53" s="23">
        <v>43</v>
      </c>
      <c r="B53" s="24" t="s">
        <v>1727</v>
      </c>
      <c r="C53" s="25" t="s">
        <v>26</v>
      </c>
      <c r="D53" s="5" t="s">
        <v>41</v>
      </c>
      <c r="E53" s="49" t="s">
        <v>2251</v>
      </c>
      <c r="F53" s="49" t="s">
        <v>137</v>
      </c>
      <c r="G53" s="49" t="s">
        <v>138</v>
      </c>
      <c r="H53" s="49" t="s">
        <v>139</v>
      </c>
      <c r="I53" s="49" t="s">
        <v>140</v>
      </c>
      <c r="J53" s="15">
        <v>1</v>
      </c>
      <c r="K53" s="79">
        <v>41640</v>
      </c>
      <c r="L53" s="79">
        <v>41820</v>
      </c>
      <c r="M53" s="17">
        <v>25.714285714285715</v>
      </c>
      <c r="N53" s="13">
        <v>1</v>
      </c>
      <c r="O53" s="30" t="s">
        <v>1354</v>
      </c>
    </row>
    <row r="54" spans="1:15" s="24" customFormat="1" ht="21" customHeight="1" thickBot="1" x14ac:dyDescent="0.3">
      <c r="A54" s="23">
        <v>44</v>
      </c>
      <c r="B54" s="24" t="s">
        <v>1728</v>
      </c>
      <c r="C54" s="25" t="s">
        <v>26</v>
      </c>
      <c r="D54" s="5" t="s">
        <v>111</v>
      </c>
      <c r="E54" s="48" t="s">
        <v>2252</v>
      </c>
      <c r="F54" s="49" t="s">
        <v>141</v>
      </c>
      <c r="G54" s="49" t="s">
        <v>142</v>
      </c>
      <c r="H54" s="49" t="s">
        <v>143</v>
      </c>
      <c r="I54" s="49" t="s">
        <v>144</v>
      </c>
      <c r="J54" s="15">
        <v>10</v>
      </c>
      <c r="K54" s="79">
        <v>42736</v>
      </c>
      <c r="L54" s="79">
        <v>43281</v>
      </c>
      <c r="M54" s="17">
        <v>77.857142857142861</v>
      </c>
      <c r="N54" s="13">
        <v>10</v>
      </c>
      <c r="O54" s="30" t="s">
        <v>1355</v>
      </c>
    </row>
    <row r="55" spans="1:15" s="24" customFormat="1" ht="21" customHeight="1" thickBot="1" x14ac:dyDescent="0.3">
      <c r="A55" s="23">
        <v>45</v>
      </c>
      <c r="B55" s="24" t="s">
        <v>1729</v>
      </c>
      <c r="C55" s="25" t="s">
        <v>26</v>
      </c>
      <c r="D55" s="5" t="s">
        <v>48</v>
      </c>
      <c r="E55" s="48" t="s">
        <v>2253</v>
      </c>
      <c r="F55" s="49" t="s">
        <v>145</v>
      </c>
      <c r="G55" s="49" t="s">
        <v>146</v>
      </c>
      <c r="H55" s="49" t="s">
        <v>146</v>
      </c>
      <c r="I55" s="49" t="s">
        <v>147</v>
      </c>
      <c r="J55" s="15">
        <v>1</v>
      </c>
      <c r="K55" s="79">
        <v>41640</v>
      </c>
      <c r="L55" s="79">
        <v>42003</v>
      </c>
      <c r="M55" s="17">
        <v>51.857142857142854</v>
      </c>
      <c r="N55" s="13">
        <v>1</v>
      </c>
      <c r="O55" s="30" t="s">
        <v>1356</v>
      </c>
    </row>
    <row r="56" spans="1:15" s="24" customFormat="1" ht="21" customHeight="1" thickBot="1" x14ac:dyDescent="0.3">
      <c r="A56" s="23">
        <v>46</v>
      </c>
      <c r="B56" s="24" t="s">
        <v>1730</v>
      </c>
      <c r="C56" s="25" t="s">
        <v>26</v>
      </c>
      <c r="D56" s="5" t="s">
        <v>115</v>
      </c>
      <c r="E56" s="48" t="s">
        <v>2254</v>
      </c>
      <c r="F56" s="49" t="s">
        <v>148</v>
      </c>
      <c r="G56" s="49" t="s">
        <v>149</v>
      </c>
      <c r="H56" s="49" t="s">
        <v>150</v>
      </c>
      <c r="I56" s="49" t="s">
        <v>151</v>
      </c>
      <c r="J56" s="15">
        <v>10</v>
      </c>
      <c r="K56" s="79">
        <v>41640</v>
      </c>
      <c r="L56" s="79">
        <v>42003</v>
      </c>
      <c r="M56" s="17">
        <v>51.857142857142854</v>
      </c>
      <c r="N56" s="13">
        <v>10</v>
      </c>
      <c r="O56" s="30" t="s">
        <v>1357</v>
      </c>
    </row>
    <row r="57" spans="1:15" s="24" customFormat="1" ht="21" customHeight="1" thickBot="1" x14ac:dyDescent="0.3">
      <c r="A57" s="23">
        <v>47</v>
      </c>
      <c r="B57" s="24" t="s">
        <v>1731</v>
      </c>
      <c r="C57" s="25" t="s">
        <v>26</v>
      </c>
      <c r="D57" s="5" t="s">
        <v>66</v>
      </c>
      <c r="E57" s="48" t="s">
        <v>2255</v>
      </c>
      <c r="F57" s="49" t="s">
        <v>152</v>
      </c>
      <c r="G57" s="49" t="s">
        <v>153</v>
      </c>
      <c r="H57" s="49" t="s">
        <v>154</v>
      </c>
      <c r="I57" s="49" t="s">
        <v>155</v>
      </c>
      <c r="J57" s="15">
        <v>2</v>
      </c>
      <c r="K57" s="79">
        <v>41640</v>
      </c>
      <c r="L57" s="79">
        <v>41820</v>
      </c>
      <c r="M57" s="17">
        <v>25.714285714285715</v>
      </c>
      <c r="N57" s="13">
        <v>2</v>
      </c>
      <c r="O57" s="30" t="s">
        <v>1358</v>
      </c>
    </row>
    <row r="58" spans="1:15" s="24" customFormat="1" ht="21" customHeight="1" thickBot="1" x14ac:dyDescent="0.3">
      <c r="A58" s="23">
        <v>48</v>
      </c>
      <c r="B58" s="24" t="s">
        <v>1732</v>
      </c>
      <c r="C58" s="25" t="s">
        <v>26</v>
      </c>
      <c r="D58" s="5" t="s">
        <v>54</v>
      </c>
      <c r="E58" s="48" t="s">
        <v>2256</v>
      </c>
      <c r="F58" s="49" t="s">
        <v>156</v>
      </c>
      <c r="G58" s="49" t="s">
        <v>157</v>
      </c>
      <c r="H58" s="49" t="s">
        <v>158</v>
      </c>
      <c r="I58" s="49" t="s">
        <v>159</v>
      </c>
      <c r="J58" s="15">
        <v>10</v>
      </c>
      <c r="K58" s="79">
        <v>41640</v>
      </c>
      <c r="L58" s="79">
        <v>42003</v>
      </c>
      <c r="M58" s="17">
        <v>51.857142857142854</v>
      </c>
      <c r="N58" s="13">
        <v>10</v>
      </c>
      <c r="O58" s="30" t="s">
        <v>1359</v>
      </c>
    </row>
    <row r="59" spans="1:15" s="24" customFormat="1" ht="21" customHeight="1" thickBot="1" x14ac:dyDescent="0.3">
      <c r="A59" s="23">
        <v>49</v>
      </c>
      <c r="B59" s="24" t="s">
        <v>1733</v>
      </c>
      <c r="C59" s="25" t="s">
        <v>26</v>
      </c>
      <c r="D59" s="5" t="s">
        <v>160</v>
      </c>
      <c r="E59" s="48" t="s">
        <v>2257</v>
      </c>
      <c r="F59" s="49" t="s">
        <v>161</v>
      </c>
      <c r="G59" s="49" t="s">
        <v>162</v>
      </c>
      <c r="H59" s="49" t="s">
        <v>163</v>
      </c>
      <c r="I59" s="49" t="s">
        <v>164</v>
      </c>
      <c r="J59" s="15">
        <v>3</v>
      </c>
      <c r="K59" s="79">
        <v>42795</v>
      </c>
      <c r="L59" s="79">
        <v>43100</v>
      </c>
      <c r="M59" s="17">
        <v>43.571428571428569</v>
      </c>
      <c r="N59" s="13">
        <v>3</v>
      </c>
      <c r="O59" s="30" t="s">
        <v>1360</v>
      </c>
    </row>
    <row r="60" spans="1:15" s="24" customFormat="1" ht="21" customHeight="1" thickBot="1" x14ac:dyDescent="0.3">
      <c r="A60" s="23">
        <v>50</v>
      </c>
      <c r="B60" s="24" t="s">
        <v>1734</v>
      </c>
      <c r="C60" s="25" t="s">
        <v>26</v>
      </c>
      <c r="D60" s="5" t="s">
        <v>56</v>
      </c>
      <c r="E60" s="48" t="s">
        <v>2258</v>
      </c>
      <c r="F60" s="49" t="s">
        <v>165</v>
      </c>
      <c r="G60" s="49" t="s">
        <v>166</v>
      </c>
      <c r="H60" s="49" t="s">
        <v>167</v>
      </c>
      <c r="I60" s="49" t="s">
        <v>168</v>
      </c>
      <c r="J60" s="15">
        <v>1</v>
      </c>
      <c r="K60" s="79">
        <v>41640</v>
      </c>
      <c r="L60" s="79">
        <v>41759</v>
      </c>
      <c r="M60" s="17">
        <v>17</v>
      </c>
      <c r="N60" s="13">
        <v>1</v>
      </c>
      <c r="O60" s="30" t="s">
        <v>1361</v>
      </c>
    </row>
    <row r="61" spans="1:15" s="24" customFormat="1" ht="21" customHeight="1" thickBot="1" x14ac:dyDescent="0.3">
      <c r="A61" s="23">
        <v>51</v>
      </c>
      <c r="B61" s="24" t="s">
        <v>1735</v>
      </c>
      <c r="C61" s="25" t="s">
        <v>26</v>
      </c>
      <c r="D61" s="5" t="s">
        <v>111</v>
      </c>
      <c r="E61" s="48" t="s">
        <v>2259</v>
      </c>
      <c r="F61" s="49" t="s">
        <v>169</v>
      </c>
      <c r="G61" s="49" t="s">
        <v>170</v>
      </c>
      <c r="H61" s="49" t="s">
        <v>171</v>
      </c>
      <c r="I61" s="49" t="s">
        <v>87</v>
      </c>
      <c r="J61" s="15">
        <v>1</v>
      </c>
      <c r="K61" s="79">
        <v>42917</v>
      </c>
      <c r="L61" s="79">
        <v>43100</v>
      </c>
      <c r="M61" s="17">
        <v>26.142857142857142</v>
      </c>
      <c r="N61" s="13">
        <v>1</v>
      </c>
      <c r="O61" s="30" t="s">
        <v>1339</v>
      </c>
    </row>
    <row r="62" spans="1:15" s="24" customFormat="1" ht="21" customHeight="1" thickBot="1" x14ac:dyDescent="0.3">
      <c r="A62" s="23">
        <v>52</v>
      </c>
      <c r="B62" s="24" t="s">
        <v>1736</v>
      </c>
      <c r="C62" s="25" t="s">
        <v>26</v>
      </c>
      <c r="D62" s="5" t="s">
        <v>48</v>
      </c>
      <c r="E62" s="48" t="s">
        <v>2260</v>
      </c>
      <c r="F62" s="49" t="s">
        <v>169</v>
      </c>
      <c r="G62" s="49" t="s">
        <v>170</v>
      </c>
      <c r="H62" s="49" t="s">
        <v>172</v>
      </c>
      <c r="I62" s="49" t="s">
        <v>87</v>
      </c>
      <c r="J62" s="15">
        <v>1</v>
      </c>
      <c r="K62" s="79">
        <v>42917</v>
      </c>
      <c r="L62" s="79">
        <v>43100</v>
      </c>
      <c r="M62" s="17">
        <v>26.142857142857142</v>
      </c>
      <c r="N62" s="13">
        <v>1</v>
      </c>
      <c r="O62" s="30" t="s">
        <v>1339</v>
      </c>
    </row>
    <row r="63" spans="1:15" s="24" customFormat="1" ht="21" customHeight="1" thickBot="1" x14ac:dyDescent="0.3">
      <c r="A63" s="23">
        <v>53</v>
      </c>
      <c r="B63" s="24" t="s">
        <v>1737</v>
      </c>
      <c r="C63" s="25" t="s">
        <v>26</v>
      </c>
      <c r="D63" s="5" t="s">
        <v>173</v>
      </c>
      <c r="E63" s="48" t="s">
        <v>2261</v>
      </c>
      <c r="F63" s="49" t="s">
        <v>174</v>
      </c>
      <c r="G63" s="49" t="s">
        <v>175</v>
      </c>
      <c r="H63" s="49" t="s">
        <v>175</v>
      </c>
      <c r="I63" s="49" t="s">
        <v>176</v>
      </c>
      <c r="J63" s="15">
        <v>1</v>
      </c>
      <c r="K63" s="79">
        <v>42795</v>
      </c>
      <c r="L63" s="79">
        <v>43190</v>
      </c>
      <c r="M63" s="17">
        <v>56.428571428571431</v>
      </c>
      <c r="N63" s="13">
        <v>1</v>
      </c>
      <c r="O63" s="31" t="s">
        <v>1362</v>
      </c>
    </row>
    <row r="64" spans="1:15" s="24" customFormat="1" ht="21" customHeight="1" thickBot="1" x14ac:dyDescent="0.3">
      <c r="A64" s="23">
        <v>54</v>
      </c>
      <c r="B64" s="24" t="s">
        <v>1738</v>
      </c>
      <c r="C64" s="25" t="s">
        <v>26</v>
      </c>
      <c r="D64" s="5" t="s">
        <v>41</v>
      </c>
      <c r="E64" s="48" t="s">
        <v>2262</v>
      </c>
      <c r="F64" s="49" t="s">
        <v>177</v>
      </c>
      <c r="G64" s="49" t="s">
        <v>178</v>
      </c>
      <c r="H64" s="49" t="s">
        <v>179</v>
      </c>
      <c r="I64" s="49" t="s">
        <v>125</v>
      </c>
      <c r="J64" s="15">
        <v>1</v>
      </c>
      <c r="K64" s="79">
        <v>42795</v>
      </c>
      <c r="L64" s="79">
        <v>43100</v>
      </c>
      <c r="M64" s="17">
        <v>43.571428571428569</v>
      </c>
      <c r="N64" s="13">
        <v>1</v>
      </c>
      <c r="O64" s="30" t="s">
        <v>1363</v>
      </c>
    </row>
    <row r="65" spans="1:15" s="24" customFormat="1" ht="21" customHeight="1" thickBot="1" x14ac:dyDescent="0.3">
      <c r="A65" s="23">
        <v>55</v>
      </c>
      <c r="B65" s="24" t="s">
        <v>1739</v>
      </c>
      <c r="C65" s="25" t="s">
        <v>26</v>
      </c>
      <c r="D65" s="5" t="s">
        <v>111</v>
      </c>
      <c r="E65" s="48" t="s">
        <v>2263</v>
      </c>
      <c r="F65" s="49" t="s">
        <v>177</v>
      </c>
      <c r="G65" s="49" t="s">
        <v>178</v>
      </c>
      <c r="H65" s="49" t="s">
        <v>179</v>
      </c>
      <c r="I65" s="49" t="s">
        <v>125</v>
      </c>
      <c r="J65" s="15">
        <v>1</v>
      </c>
      <c r="K65" s="79">
        <v>42795</v>
      </c>
      <c r="L65" s="79">
        <v>43100</v>
      </c>
      <c r="M65" s="17">
        <v>43.571428571428569</v>
      </c>
      <c r="N65" s="13">
        <v>1</v>
      </c>
      <c r="O65" s="30" t="s">
        <v>1363</v>
      </c>
    </row>
    <row r="66" spans="1:15" s="24" customFormat="1" ht="21" customHeight="1" thickBot="1" x14ac:dyDescent="0.3">
      <c r="A66" s="23">
        <v>56</v>
      </c>
      <c r="B66" s="24" t="s">
        <v>1740</v>
      </c>
      <c r="C66" s="25" t="s">
        <v>26</v>
      </c>
      <c r="D66" s="5" t="s">
        <v>115</v>
      </c>
      <c r="E66" s="48" t="s">
        <v>2264</v>
      </c>
      <c r="F66" s="49" t="s">
        <v>177</v>
      </c>
      <c r="G66" s="49" t="s">
        <v>178</v>
      </c>
      <c r="H66" s="49" t="s">
        <v>179</v>
      </c>
      <c r="I66" s="49" t="s">
        <v>125</v>
      </c>
      <c r="J66" s="15">
        <v>1</v>
      </c>
      <c r="K66" s="79">
        <v>42795</v>
      </c>
      <c r="L66" s="79">
        <v>43100</v>
      </c>
      <c r="M66" s="17">
        <v>43.571428571428569</v>
      </c>
      <c r="N66" s="13">
        <v>1</v>
      </c>
      <c r="O66" s="30" t="s">
        <v>1363</v>
      </c>
    </row>
    <row r="67" spans="1:15" s="24" customFormat="1" ht="21" customHeight="1" thickBot="1" x14ac:dyDescent="0.3">
      <c r="A67" s="23">
        <v>57</v>
      </c>
      <c r="B67" s="24" t="s">
        <v>1741</v>
      </c>
      <c r="C67" s="25" t="s">
        <v>26</v>
      </c>
      <c r="D67" s="5" t="s">
        <v>54</v>
      </c>
      <c r="E67" s="48" t="s">
        <v>2265</v>
      </c>
      <c r="F67" s="49" t="s">
        <v>177</v>
      </c>
      <c r="G67" s="49" t="s">
        <v>178</v>
      </c>
      <c r="H67" s="49" t="s">
        <v>179</v>
      </c>
      <c r="I67" s="49" t="s">
        <v>125</v>
      </c>
      <c r="J67" s="15">
        <v>1</v>
      </c>
      <c r="K67" s="79">
        <v>42795</v>
      </c>
      <c r="L67" s="79">
        <v>43100</v>
      </c>
      <c r="M67" s="17">
        <v>43.571428571428569</v>
      </c>
      <c r="N67" s="13">
        <v>1</v>
      </c>
      <c r="O67" s="30" t="s">
        <v>1363</v>
      </c>
    </row>
    <row r="68" spans="1:15" s="24" customFormat="1" ht="21" customHeight="1" thickBot="1" x14ac:dyDescent="0.3">
      <c r="A68" s="23">
        <v>58</v>
      </c>
      <c r="B68" s="24" t="s">
        <v>1742</v>
      </c>
      <c r="C68" s="25" t="s">
        <v>26</v>
      </c>
      <c r="D68" s="5" t="s">
        <v>160</v>
      </c>
      <c r="E68" s="48" t="s">
        <v>2266</v>
      </c>
      <c r="F68" s="49" t="s">
        <v>177</v>
      </c>
      <c r="G68" s="49" t="s">
        <v>178</v>
      </c>
      <c r="H68" s="49" t="s">
        <v>179</v>
      </c>
      <c r="I68" s="49" t="s">
        <v>125</v>
      </c>
      <c r="J68" s="15">
        <v>1</v>
      </c>
      <c r="K68" s="79">
        <v>42795</v>
      </c>
      <c r="L68" s="79">
        <v>43100</v>
      </c>
      <c r="M68" s="17">
        <v>43.571428571428569</v>
      </c>
      <c r="N68" s="13">
        <v>1</v>
      </c>
      <c r="O68" s="30" t="s">
        <v>1363</v>
      </c>
    </row>
    <row r="69" spans="1:15" s="24" customFormat="1" ht="21" customHeight="1" thickBot="1" x14ac:dyDescent="0.3">
      <c r="A69" s="23">
        <v>59</v>
      </c>
      <c r="B69" s="24" t="s">
        <v>1743</v>
      </c>
      <c r="C69" s="25" t="s">
        <v>26</v>
      </c>
      <c r="D69" s="5" t="s">
        <v>56</v>
      </c>
      <c r="E69" s="48" t="s">
        <v>2267</v>
      </c>
      <c r="F69" s="49" t="s">
        <v>177</v>
      </c>
      <c r="G69" s="49" t="s">
        <v>178</v>
      </c>
      <c r="H69" s="49" t="s">
        <v>179</v>
      </c>
      <c r="I69" s="49" t="s">
        <v>125</v>
      </c>
      <c r="J69" s="15">
        <v>1</v>
      </c>
      <c r="K69" s="79">
        <v>42795</v>
      </c>
      <c r="L69" s="79">
        <v>43100</v>
      </c>
      <c r="M69" s="17">
        <v>43.571428571428569</v>
      </c>
      <c r="N69" s="13">
        <v>1</v>
      </c>
      <c r="O69" s="30" t="s">
        <v>1363</v>
      </c>
    </row>
    <row r="70" spans="1:15" s="24" customFormat="1" ht="21" customHeight="1" thickBot="1" x14ac:dyDescent="0.3">
      <c r="A70" s="23">
        <v>60</v>
      </c>
      <c r="B70" s="24" t="s">
        <v>1744</v>
      </c>
      <c r="C70" s="25" t="s">
        <v>26</v>
      </c>
      <c r="D70" s="5" t="s">
        <v>119</v>
      </c>
      <c r="E70" s="48" t="s">
        <v>2268</v>
      </c>
      <c r="F70" s="49" t="s">
        <v>177</v>
      </c>
      <c r="G70" s="49" t="s">
        <v>178</v>
      </c>
      <c r="H70" s="49" t="s">
        <v>179</v>
      </c>
      <c r="I70" s="49" t="s">
        <v>125</v>
      </c>
      <c r="J70" s="15">
        <v>1</v>
      </c>
      <c r="K70" s="79">
        <v>42795</v>
      </c>
      <c r="L70" s="79">
        <v>43100</v>
      </c>
      <c r="M70" s="17">
        <v>43.571428571428569</v>
      </c>
      <c r="N70" s="13">
        <v>1</v>
      </c>
      <c r="O70" s="30" t="s">
        <v>1363</v>
      </c>
    </row>
    <row r="71" spans="1:15" s="24" customFormat="1" ht="21" customHeight="1" thickBot="1" x14ac:dyDescent="0.3">
      <c r="A71" s="23">
        <v>61</v>
      </c>
      <c r="B71" s="24" t="s">
        <v>1745</v>
      </c>
      <c r="C71" s="25" t="s">
        <v>26</v>
      </c>
      <c r="D71" s="5" t="s">
        <v>79</v>
      </c>
      <c r="E71" s="48" t="s">
        <v>2269</v>
      </c>
      <c r="F71" s="49" t="s">
        <v>177</v>
      </c>
      <c r="G71" s="49" t="s">
        <v>178</v>
      </c>
      <c r="H71" s="49" t="s">
        <v>179</v>
      </c>
      <c r="I71" s="49" t="s">
        <v>125</v>
      </c>
      <c r="J71" s="15">
        <v>1</v>
      </c>
      <c r="K71" s="79">
        <v>42795</v>
      </c>
      <c r="L71" s="79">
        <v>43100</v>
      </c>
      <c r="M71" s="17">
        <v>43.571428571428569</v>
      </c>
      <c r="N71" s="13">
        <v>1</v>
      </c>
      <c r="O71" s="30" t="s">
        <v>1363</v>
      </c>
    </row>
    <row r="72" spans="1:15" s="24" customFormat="1" ht="21" customHeight="1" thickBot="1" x14ac:dyDescent="0.3">
      <c r="A72" s="23">
        <v>62</v>
      </c>
      <c r="B72" s="24" t="s">
        <v>1746</v>
      </c>
      <c r="C72" s="25" t="s">
        <v>26</v>
      </c>
      <c r="D72" s="5" t="s">
        <v>180</v>
      </c>
      <c r="E72" s="48" t="s">
        <v>2270</v>
      </c>
      <c r="F72" s="49" t="s">
        <v>181</v>
      </c>
      <c r="G72" s="49" t="s">
        <v>182</v>
      </c>
      <c r="H72" s="49" t="s">
        <v>183</v>
      </c>
      <c r="I72" s="49" t="s">
        <v>31</v>
      </c>
      <c r="J72" s="15">
        <v>1</v>
      </c>
      <c r="K72" s="79">
        <v>42795</v>
      </c>
      <c r="L72" s="79">
        <v>43100</v>
      </c>
      <c r="M72" s="17">
        <v>43.571428571428569</v>
      </c>
      <c r="N72" s="13">
        <v>1</v>
      </c>
      <c r="O72" s="30" t="s">
        <v>1364</v>
      </c>
    </row>
    <row r="73" spans="1:15" s="24" customFormat="1" ht="21" customHeight="1" thickBot="1" x14ac:dyDescent="0.3">
      <c r="A73" s="23">
        <v>63</v>
      </c>
      <c r="B73" s="24" t="s">
        <v>1747</v>
      </c>
      <c r="C73" s="25" t="s">
        <v>26</v>
      </c>
      <c r="D73" s="5" t="s">
        <v>122</v>
      </c>
      <c r="E73" s="48" t="s">
        <v>2271</v>
      </c>
      <c r="F73" s="49" t="s">
        <v>174</v>
      </c>
      <c r="G73" s="49" t="s">
        <v>175</v>
      </c>
      <c r="H73" s="49" t="s">
        <v>175</v>
      </c>
      <c r="I73" s="49" t="s">
        <v>176</v>
      </c>
      <c r="J73" s="15">
        <v>1</v>
      </c>
      <c r="K73" s="79">
        <v>42795</v>
      </c>
      <c r="L73" s="79">
        <v>43190</v>
      </c>
      <c r="M73" s="17">
        <v>56.428571428571431</v>
      </c>
      <c r="N73" s="13">
        <v>1</v>
      </c>
      <c r="O73" s="30" t="s">
        <v>1365</v>
      </c>
    </row>
    <row r="74" spans="1:15" s="24" customFormat="1" ht="21" customHeight="1" thickBot="1" x14ac:dyDescent="0.3">
      <c r="A74" s="23">
        <v>64</v>
      </c>
      <c r="B74" s="24" t="s">
        <v>1748</v>
      </c>
      <c r="C74" s="25" t="s">
        <v>26</v>
      </c>
      <c r="D74" s="5" t="s">
        <v>184</v>
      </c>
      <c r="E74" s="48" t="s">
        <v>2272</v>
      </c>
      <c r="F74" s="49" t="s">
        <v>185</v>
      </c>
      <c r="G74" s="49" t="s">
        <v>186</v>
      </c>
      <c r="H74" s="49" t="s">
        <v>187</v>
      </c>
      <c r="I74" s="49" t="s">
        <v>188</v>
      </c>
      <c r="J74" s="15">
        <v>2</v>
      </c>
      <c r="K74" s="79">
        <v>42200</v>
      </c>
      <c r="L74" s="79">
        <v>42384</v>
      </c>
      <c r="M74" s="17">
        <v>26.285714285714285</v>
      </c>
      <c r="N74" s="13">
        <v>2</v>
      </c>
      <c r="O74" s="30" t="s">
        <v>1366</v>
      </c>
    </row>
    <row r="75" spans="1:15" s="24" customFormat="1" ht="21" customHeight="1" thickBot="1" x14ac:dyDescent="0.3">
      <c r="A75" s="23">
        <v>65</v>
      </c>
      <c r="B75" s="24" t="s">
        <v>1749</v>
      </c>
      <c r="C75" s="25" t="s">
        <v>26</v>
      </c>
      <c r="D75" s="5" t="s">
        <v>50</v>
      </c>
      <c r="E75" s="48" t="s">
        <v>2273</v>
      </c>
      <c r="F75" s="49" t="s">
        <v>177</v>
      </c>
      <c r="G75" s="49" t="s">
        <v>178</v>
      </c>
      <c r="H75" s="49" t="s">
        <v>189</v>
      </c>
      <c r="I75" s="49" t="s">
        <v>125</v>
      </c>
      <c r="J75" s="15">
        <v>1</v>
      </c>
      <c r="K75" s="79">
        <v>42795</v>
      </c>
      <c r="L75" s="79">
        <v>43100</v>
      </c>
      <c r="M75" s="17">
        <v>43.571428571428569</v>
      </c>
      <c r="N75" s="13">
        <v>1</v>
      </c>
      <c r="O75" s="30" t="s">
        <v>1363</v>
      </c>
    </row>
    <row r="76" spans="1:15" s="24" customFormat="1" ht="21" customHeight="1" thickBot="1" x14ac:dyDescent="0.3">
      <c r="A76" s="23">
        <v>66</v>
      </c>
      <c r="B76" s="24" t="s">
        <v>1750</v>
      </c>
      <c r="C76" s="25" t="s">
        <v>26</v>
      </c>
      <c r="D76" s="5" t="s">
        <v>190</v>
      </c>
      <c r="E76" s="48" t="s">
        <v>2274</v>
      </c>
      <c r="F76" s="49" t="s">
        <v>191</v>
      </c>
      <c r="G76" s="49" t="s">
        <v>192</v>
      </c>
      <c r="H76" s="49" t="s">
        <v>193</v>
      </c>
      <c r="I76" s="49" t="s">
        <v>194</v>
      </c>
      <c r="J76" s="15">
        <v>8</v>
      </c>
      <c r="K76" s="79">
        <v>42856</v>
      </c>
      <c r="L76" s="79">
        <v>43100</v>
      </c>
      <c r="M76" s="17">
        <v>34.857142857142854</v>
      </c>
      <c r="N76" s="13">
        <v>8</v>
      </c>
      <c r="O76" s="30" t="s">
        <v>1367</v>
      </c>
    </row>
    <row r="77" spans="1:15" s="24" customFormat="1" ht="21" customHeight="1" thickBot="1" x14ac:dyDescent="0.3">
      <c r="A77" s="23">
        <v>67</v>
      </c>
      <c r="B77" s="24" t="s">
        <v>1751</v>
      </c>
      <c r="C77" s="25" t="s">
        <v>26</v>
      </c>
      <c r="D77" s="5" t="s">
        <v>195</v>
      </c>
      <c r="E77" s="48" t="s">
        <v>2275</v>
      </c>
      <c r="F77" s="49" t="s">
        <v>196</v>
      </c>
      <c r="G77" s="49" t="s">
        <v>197</v>
      </c>
      <c r="H77" s="49" t="s">
        <v>198</v>
      </c>
      <c r="I77" s="49" t="s">
        <v>199</v>
      </c>
      <c r="J77" s="15">
        <v>1</v>
      </c>
      <c r="K77" s="79">
        <v>43009</v>
      </c>
      <c r="L77" s="79">
        <v>43100</v>
      </c>
      <c r="M77" s="17">
        <v>13</v>
      </c>
      <c r="N77" s="13">
        <v>1</v>
      </c>
      <c r="O77" s="30" t="s">
        <v>1368</v>
      </c>
    </row>
    <row r="78" spans="1:15" s="24" customFormat="1" ht="21" customHeight="1" thickBot="1" x14ac:dyDescent="0.3">
      <c r="A78" s="23">
        <v>68</v>
      </c>
      <c r="B78" s="24" t="s">
        <v>1752</v>
      </c>
      <c r="C78" s="25" t="s">
        <v>26</v>
      </c>
      <c r="D78" s="5" t="s">
        <v>200</v>
      </c>
      <c r="E78" s="48" t="s">
        <v>2276</v>
      </c>
      <c r="F78" s="49" t="s">
        <v>177</v>
      </c>
      <c r="G78" s="49" t="s">
        <v>178</v>
      </c>
      <c r="H78" s="49" t="s">
        <v>179</v>
      </c>
      <c r="I78" s="49" t="s">
        <v>125</v>
      </c>
      <c r="J78" s="15">
        <v>1</v>
      </c>
      <c r="K78" s="79">
        <v>42795</v>
      </c>
      <c r="L78" s="79">
        <v>43100</v>
      </c>
      <c r="M78" s="17">
        <v>43.571428571428569</v>
      </c>
      <c r="N78" s="13">
        <v>1</v>
      </c>
      <c r="O78" s="30" t="s">
        <v>1363</v>
      </c>
    </row>
    <row r="79" spans="1:15" s="24" customFormat="1" ht="21" customHeight="1" thickBot="1" x14ac:dyDescent="0.3">
      <c r="A79" s="23">
        <v>69</v>
      </c>
      <c r="B79" s="24" t="s">
        <v>1753</v>
      </c>
      <c r="C79" s="25" t="s">
        <v>26</v>
      </c>
      <c r="D79" s="5" t="s">
        <v>201</v>
      </c>
      <c r="E79" s="48" t="s">
        <v>2277</v>
      </c>
      <c r="F79" s="49" t="s">
        <v>177</v>
      </c>
      <c r="G79" s="49" t="s">
        <v>178</v>
      </c>
      <c r="H79" s="49" t="s">
        <v>179</v>
      </c>
      <c r="I79" s="49" t="s">
        <v>125</v>
      </c>
      <c r="J79" s="15">
        <v>1</v>
      </c>
      <c r="K79" s="79">
        <v>42795</v>
      </c>
      <c r="L79" s="79">
        <v>43100</v>
      </c>
      <c r="M79" s="17">
        <v>43.571428571428569</v>
      </c>
      <c r="N79" s="13">
        <v>1</v>
      </c>
      <c r="O79" s="30" t="s">
        <v>1369</v>
      </c>
    </row>
    <row r="80" spans="1:15" s="24" customFormat="1" ht="21" customHeight="1" thickBot="1" x14ac:dyDescent="0.3">
      <c r="A80" s="23">
        <v>70</v>
      </c>
      <c r="B80" s="24" t="s">
        <v>1754</v>
      </c>
      <c r="C80" s="25" t="s">
        <v>26</v>
      </c>
      <c r="D80" s="5" t="s">
        <v>202</v>
      </c>
      <c r="E80" s="48" t="s">
        <v>2278</v>
      </c>
      <c r="F80" s="49" t="s">
        <v>177</v>
      </c>
      <c r="G80" s="49" t="s">
        <v>178</v>
      </c>
      <c r="H80" s="49" t="s">
        <v>179</v>
      </c>
      <c r="I80" s="49" t="s">
        <v>125</v>
      </c>
      <c r="J80" s="15">
        <v>1</v>
      </c>
      <c r="K80" s="79">
        <v>42795</v>
      </c>
      <c r="L80" s="79">
        <v>43100</v>
      </c>
      <c r="M80" s="17">
        <v>43.571428571428569</v>
      </c>
      <c r="N80" s="13">
        <v>1</v>
      </c>
      <c r="O80" s="30" t="s">
        <v>1363</v>
      </c>
    </row>
    <row r="81" spans="1:15" s="24" customFormat="1" ht="21" customHeight="1" thickBot="1" x14ac:dyDescent="0.3">
      <c r="A81" s="23">
        <v>71</v>
      </c>
      <c r="B81" s="24" t="s">
        <v>1755</v>
      </c>
      <c r="C81" s="25" t="s">
        <v>26</v>
      </c>
      <c r="D81" s="5" t="s">
        <v>203</v>
      </c>
      <c r="E81" s="48" t="s">
        <v>2279</v>
      </c>
      <c r="F81" s="49" t="s">
        <v>204</v>
      </c>
      <c r="G81" s="49" t="s">
        <v>205</v>
      </c>
      <c r="H81" s="49" t="s">
        <v>205</v>
      </c>
      <c r="I81" s="49" t="s">
        <v>31</v>
      </c>
      <c r="J81" s="15">
        <v>1</v>
      </c>
      <c r="K81" s="79">
        <v>42736</v>
      </c>
      <c r="L81" s="79">
        <v>43100</v>
      </c>
      <c r="M81" s="17">
        <v>52</v>
      </c>
      <c r="N81" s="13">
        <v>1</v>
      </c>
      <c r="O81" s="30" t="s">
        <v>1370</v>
      </c>
    </row>
    <row r="82" spans="1:15" s="24" customFormat="1" ht="21" customHeight="1" thickBot="1" x14ac:dyDescent="0.3">
      <c r="A82" s="23">
        <v>72</v>
      </c>
      <c r="B82" s="24" t="s">
        <v>1756</v>
      </c>
      <c r="C82" s="25" t="s">
        <v>26</v>
      </c>
      <c r="D82" s="5" t="s">
        <v>203</v>
      </c>
      <c r="E82" s="48" t="s">
        <v>2279</v>
      </c>
      <c r="F82" s="49" t="s">
        <v>206</v>
      </c>
      <c r="G82" s="49" t="s">
        <v>207</v>
      </c>
      <c r="H82" s="49" t="s">
        <v>207</v>
      </c>
      <c r="I82" s="49" t="s">
        <v>208</v>
      </c>
      <c r="J82" s="15">
        <v>1</v>
      </c>
      <c r="K82" s="79">
        <v>42979</v>
      </c>
      <c r="L82" s="79">
        <v>43220</v>
      </c>
      <c r="M82" s="17">
        <v>34.428571428571431</v>
      </c>
      <c r="N82" s="13">
        <v>1</v>
      </c>
      <c r="O82" s="30" t="s">
        <v>1371</v>
      </c>
    </row>
    <row r="83" spans="1:15" s="24" customFormat="1" ht="21" customHeight="1" thickBot="1" x14ac:dyDescent="0.3">
      <c r="A83" s="23">
        <v>73</v>
      </c>
      <c r="B83" s="24" t="s">
        <v>1757</v>
      </c>
      <c r="C83" s="25" t="s">
        <v>26</v>
      </c>
      <c r="D83" s="5" t="s">
        <v>209</v>
      </c>
      <c r="E83" s="48" t="s">
        <v>2280</v>
      </c>
      <c r="F83" s="49" t="s">
        <v>210</v>
      </c>
      <c r="G83" s="49" t="s">
        <v>211</v>
      </c>
      <c r="H83" s="49" t="s">
        <v>212</v>
      </c>
      <c r="I83" s="49" t="s">
        <v>31</v>
      </c>
      <c r="J83" s="15">
        <v>1</v>
      </c>
      <c r="K83" s="79">
        <v>42736</v>
      </c>
      <c r="L83" s="79">
        <v>43100</v>
      </c>
      <c r="M83" s="17">
        <v>52</v>
      </c>
      <c r="N83" s="13">
        <v>1</v>
      </c>
      <c r="O83" s="30" t="s">
        <v>1372</v>
      </c>
    </row>
    <row r="84" spans="1:15" s="24" customFormat="1" ht="21" customHeight="1" thickBot="1" x14ac:dyDescent="0.3">
      <c r="A84" s="23">
        <v>74</v>
      </c>
      <c r="B84" s="24" t="s">
        <v>1758</v>
      </c>
      <c r="C84" s="25" t="s">
        <v>26</v>
      </c>
      <c r="D84" s="5" t="s">
        <v>41</v>
      </c>
      <c r="E84" s="48" t="s">
        <v>2281</v>
      </c>
      <c r="F84" s="49" t="s">
        <v>213</v>
      </c>
      <c r="G84" s="49" t="s">
        <v>214</v>
      </c>
      <c r="H84" s="49" t="s">
        <v>86</v>
      </c>
      <c r="I84" s="49" t="s">
        <v>87</v>
      </c>
      <c r="J84" s="15">
        <v>1</v>
      </c>
      <c r="K84" s="79">
        <v>42917</v>
      </c>
      <c r="L84" s="79">
        <v>43099</v>
      </c>
      <c r="M84" s="17">
        <v>26</v>
      </c>
      <c r="N84" s="13">
        <v>1</v>
      </c>
      <c r="O84" s="30" t="s">
        <v>1373</v>
      </c>
    </row>
    <row r="85" spans="1:15" s="24" customFormat="1" ht="21" customHeight="1" thickBot="1" x14ac:dyDescent="0.3">
      <c r="A85" s="23">
        <v>75</v>
      </c>
      <c r="B85" s="24" t="s">
        <v>1759</v>
      </c>
      <c r="C85" s="25" t="s">
        <v>26</v>
      </c>
      <c r="D85" s="5" t="s">
        <v>41</v>
      </c>
      <c r="E85" s="48" t="s">
        <v>2281</v>
      </c>
      <c r="F85" s="49" t="s">
        <v>215</v>
      </c>
      <c r="G85" s="49" t="s">
        <v>214</v>
      </c>
      <c r="H85" s="49" t="s">
        <v>86</v>
      </c>
      <c r="I85" s="49" t="s">
        <v>87</v>
      </c>
      <c r="J85" s="15">
        <v>1</v>
      </c>
      <c r="K85" s="79">
        <v>42917</v>
      </c>
      <c r="L85" s="79">
        <v>43100</v>
      </c>
      <c r="M85" s="17">
        <v>26.142857142857142</v>
      </c>
      <c r="N85" s="13">
        <v>1</v>
      </c>
      <c r="O85" s="30" t="s">
        <v>1339</v>
      </c>
    </row>
    <row r="86" spans="1:15" s="24" customFormat="1" ht="21" customHeight="1" thickBot="1" x14ac:dyDescent="0.3">
      <c r="A86" s="23">
        <v>76</v>
      </c>
      <c r="B86" s="24" t="s">
        <v>1760</v>
      </c>
      <c r="C86" s="25" t="s">
        <v>26</v>
      </c>
      <c r="D86" s="5" t="s">
        <v>111</v>
      </c>
      <c r="E86" s="48" t="s">
        <v>2282</v>
      </c>
      <c r="F86" s="49" t="s">
        <v>84</v>
      </c>
      <c r="G86" s="49" t="s">
        <v>214</v>
      </c>
      <c r="H86" s="49" t="s">
        <v>86</v>
      </c>
      <c r="I86" s="49" t="s">
        <v>87</v>
      </c>
      <c r="J86" s="15">
        <v>1</v>
      </c>
      <c r="K86" s="79">
        <v>42917</v>
      </c>
      <c r="L86" s="79">
        <v>43100</v>
      </c>
      <c r="M86" s="17">
        <v>26.142857142857142</v>
      </c>
      <c r="N86" s="13">
        <v>1</v>
      </c>
      <c r="O86" s="30" t="s">
        <v>1339</v>
      </c>
    </row>
    <row r="87" spans="1:15" s="24" customFormat="1" ht="21" customHeight="1" thickBot="1" x14ac:dyDescent="0.3">
      <c r="A87" s="23">
        <v>77</v>
      </c>
      <c r="B87" s="24" t="s">
        <v>1761</v>
      </c>
      <c r="C87" s="25" t="s">
        <v>26</v>
      </c>
      <c r="D87" s="5" t="s">
        <v>48</v>
      </c>
      <c r="E87" s="48" t="s">
        <v>2283</v>
      </c>
      <c r="F87" s="49" t="s">
        <v>84</v>
      </c>
      <c r="G87" s="49" t="s">
        <v>216</v>
      </c>
      <c r="H87" s="49" t="s">
        <v>86</v>
      </c>
      <c r="I87" s="49" t="s">
        <v>87</v>
      </c>
      <c r="J87" s="15">
        <v>1</v>
      </c>
      <c r="K87" s="79">
        <v>42917</v>
      </c>
      <c r="L87" s="79">
        <v>43100</v>
      </c>
      <c r="M87" s="17">
        <v>26.142857142857142</v>
      </c>
      <c r="N87" s="13">
        <v>1</v>
      </c>
      <c r="O87" s="30" t="s">
        <v>1339</v>
      </c>
    </row>
    <row r="88" spans="1:15" s="24" customFormat="1" ht="21" customHeight="1" thickBot="1" x14ac:dyDescent="0.3">
      <c r="A88" s="23">
        <v>78</v>
      </c>
      <c r="B88" s="24" t="s">
        <v>1762</v>
      </c>
      <c r="C88" s="25" t="s">
        <v>26</v>
      </c>
      <c r="D88" s="5" t="s">
        <v>115</v>
      </c>
      <c r="E88" s="48" t="s">
        <v>2284</v>
      </c>
      <c r="F88" s="49" t="s">
        <v>84</v>
      </c>
      <c r="G88" s="49" t="s">
        <v>214</v>
      </c>
      <c r="H88" s="49" t="s">
        <v>86</v>
      </c>
      <c r="I88" s="49" t="s">
        <v>87</v>
      </c>
      <c r="J88" s="15">
        <v>1</v>
      </c>
      <c r="K88" s="79">
        <v>42917</v>
      </c>
      <c r="L88" s="79">
        <v>43100</v>
      </c>
      <c r="M88" s="17">
        <v>26.142857142857142</v>
      </c>
      <c r="N88" s="13">
        <v>1</v>
      </c>
      <c r="O88" s="30" t="s">
        <v>1339</v>
      </c>
    </row>
    <row r="89" spans="1:15" s="24" customFormat="1" ht="21" customHeight="1" thickBot="1" x14ac:dyDescent="0.3">
      <c r="A89" s="23">
        <v>79</v>
      </c>
      <c r="B89" s="24" t="s">
        <v>1763</v>
      </c>
      <c r="C89" s="25" t="s">
        <v>26</v>
      </c>
      <c r="D89" s="5" t="s">
        <v>66</v>
      </c>
      <c r="E89" s="48" t="s">
        <v>2285</v>
      </c>
      <c r="F89" s="49" t="s">
        <v>84</v>
      </c>
      <c r="G89" s="49" t="s">
        <v>214</v>
      </c>
      <c r="H89" s="49" t="s">
        <v>86</v>
      </c>
      <c r="I89" s="49" t="s">
        <v>87</v>
      </c>
      <c r="J89" s="15">
        <v>1</v>
      </c>
      <c r="K89" s="79">
        <v>42917</v>
      </c>
      <c r="L89" s="79">
        <v>43100</v>
      </c>
      <c r="M89" s="17">
        <v>26.142857142857142</v>
      </c>
      <c r="N89" s="13">
        <v>1</v>
      </c>
      <c r="O89" s="30" t="s">
        <v>1339</v>
      </c>
    </row>
    <row r="90" spans="1:15" s="24" customFormat="1" ht="21" customHeight="1" thickBot="1" x14ac:dyDescent="0.3">
      <c r="A90" s="23">
        <v>80</v>
      </c>
      <c r="B90" s="24" t="s">
        <v>1764</v>
      </c>
      <c r="C90" s="25" t="s">
        <v>26</v>
      </c>
      <c r="D90" s="5" t="s">
        <v>54</v>
      </c>
      <c r="E90" s="48" t="s">
        <v>2286</v>
      </c>
      <c r="F90" s="49" t="s">
        <v>84</v>
      </c>
      <c r="G90" s="49" t="s">
        <v>214</v>
      </c>
      <c r="H90" s="49" t="s">
        <v>86</v>
      </c>
      <c r="I90" s="49" t="s">
        <v>87</v>
      </c>
      <c r="J90" s="15">
        <v>1</v>
      </c>
      <c r="K90" s="79">
        <v>42917</v>
      </c>
      <c r="L90" s="79">
        <v>43100</v>
      </c>
      <c r="M90" s="17">
        <v>26.142857142857142</v>
      </c>
      <c r="N90" s="13">
        <v>1</v>
      </c>
      <c r="O90" s="30" t="s">
        <v>1339</v>
      </c>
    </row>
    <row r="91" spans="1:15" s="24" customFormat="1" ht="21" customHeight="1" thickBot="1" x14ac:dyDescent="0.3">
      <c r="A91" s="23">
        <v>81</v>
      </c>
      <c r="B91" s="24" t="s">
        <v>1765</v>
      </c>
      <c r="C91" s="25" t="s">
        <v>26</v>
      </c>
      <c r="D91" s="5" t="s">
        <v>160</v>
      </c>
      <c r="E91" s="48" t="s">
        <v>2287</v>
      </c>
      <c r="F91" s="49" t="s">
        <v>84</v>
      </c>
      <c r="G91" s="49" t="s">
        <v>214</v>
      </c>
      <c r="H91" s="49" t="s">
        <v>86</v>
      </c>
      <c r="I91" s="49" t="s">
        <v>87</v>
      </c>
      <c r="J91" s="15">
        <v>1</v>
      </c>
      <c r="K91" s="79">
        <v>42917</v>
      </c>
      <c r="L91" s="79">
        <v>43100</v>
      </c>
      <c r="M91" s="17">
        <v>26.142857142857142</v>
      </c>
      <c r="N91" s="13">
        <v>1</v>
      </c>
      <c r="O91" s="30" t="s">
        <v>1339</v>
      </c>
    </row>
    <row r="92" spans="1:15" s="24" customFormat="1" ht="21" customHeight="1" thickBot="1" x14ac:dyDescent="0.3">
      <c r="A92" s="23">
        <v>82</v>
      </c>
      <c r="B92" s="24" t="s">
        <v>1766</v>
      </c>
      <c r="C92" s="25" t="s">
        <v>26</v>
      </c>
      <c r="D92" s="5" t="s">
        <v>56</v>
      </c>
      <c r="E92" s="48" t="s">
        <v>2288</v>
      </c>
      <c r="F92" s="49" t="s">
        <v>84</v>
      </c>
      <c r="G92" s="49" t="s">
        <v>214</v>
      </c>
      <c r="H92" s="49" t="s">
        <v>86</v>
      </c>
      <c r="I92" s="49" t="s">
        <v>87</v>
      </c>
      <c r="J92" s="15">
        <v>1</v>
      </c>
      <c r="K92" s="79">
        <v>42917</v>
      </c>
      <c r="L92" s="79">
        <v>43100</v>
      </c>
      <c r="M92" s="17">
        <v>26.142857142857142</v>
      </c>
      <c r="N92" s="13">
        <v>1</v>
      </c>
      <c r="O92" s="30" t="s">
        <v>1339</v>
      </c>
    </row>
    <row r="93" spans="1:15" s="24" customFormat="1" ht="21" customHeight="1" thickBot="1" x14ac:dyDescent="0.3">
      <c r="A93" s="23">
        <v>83</v>
      </c>
      <c r="B93" s="24" t="s">
        <v>1767</v>
      </c>
      <c r="C93" s="25" t="s">
        <v>26</v>
      </c>
      <c r="D93" s="5" t="s">
        <v>202</v>
      </c>
      <c r="E93" s="48" t="s">
        <v>2289</v>
      </c>
      <c r="F93" s="49" t="s">
        <v>108</v>
      </c>
      <c r="G93" s="49" t="s">
        <v>217</v>
      </c>
      <c r="H93" s="49" t="s">
        <v>218</v>
      </c>
      <c r="I93" s="49" t="s">
        <v>219</v>
      </c>
      <c r="J93" s="15">
        <v>1</v>
      </c>
      <c r="K93" s="79">
        <v>42887</v>
      </c>
      <c r="L93" s="79">
        <v>43281</v>
      </c>
      <c r="M93" s="17">
        <v>56.285714285714285</v>
      </c>
      <c r="N93" s="13">
        <v>1</v>
      </c>
      <c r="O93" s="30" t="s">
        <v>1374</v>
      </c>
    </row>
    <row r="94" spans="1:15" s="24" customFormat="1" ht="21" customHeight="1" thickBot="1" x14ac:dyDescent="0.3">
      <c r="A94" s="23">
        <v>84</v>
      </c>
      <c r="B94" s="24" t="s">
        <v>1768</v>
      </c>
      <c r="C94" s="25" t="s">
        <v>26</v>
      </c>
      <c r="D94" s="5" t="s">
        <v>220</v>
      </c>
      <c r="E94" s="48" t="s">
        <v>2290</v>
      </c>
      <c r="F94" s="49" t="s">
        <v>221</v>
      </c>
      <c r="G94" s="49" t="s">
        <v>109</v>
      </c>
      <c r="H94" s="49" t="s">
        <v>109</v>
      </c>
      <c r="I94" s="49" t="s">
        <v>110</v>
      </c>
      <c r="J94" s="15">
        <v>1</v>
      </c>
      <c r="K94" s="79">
        <v>42979</v>
      </c>
      <c r="L94" s="79">
        <v>43190</v>
      </c>
      <c r="M94" s="17">
        <v>30.142857142857142</v>
      </c>
      <c r="N94" s="13">
        <v>1</v>
      </c>
      <c r="O94" s="30" t="s">
        <v>1344</v>
      </c>
    </row>
    <row r="95" spans="1:15" s="24" customFormat="1" ht="21" customHeight="1" thickBot="1" x14ac:dyDescent="0.3">
      <c r="A95" s="23">
        <v>85</v>
      </c>
      <c r="B95" s="24" t="s">
        <v>1769</v>
      </c>
      <c r="C95" s="25" t="s">
        <v>26</v>
      </c>
      <c r="D95" s="5" t="s">
        <v>222</v>
      </c>
      <c r="E95" s="48" t="s">
        <v>2291</v>
      </c>
      <c r="F95" s="49" t="s">
        <v>223</v>
      </c>
      <c r="G95" s="49" t="s">
        <v>217</v>
      </c>
      <c r="H95" s="49" t="s">
        <v>218</v>
      </c>
      <c r="I95" s="49" t="s">
        <v>219</v>
      </c>
      <c r="J95" s="15">
        <v>1</v>
      </c>
      <c r="K95" s="79">
        <v>42887</v>
      </c>
      <c r="L95" s="79">
        <v>43281</v>
      </c>
      <c r="M95" s="17">
        <v>56.285714285714285</v>
      </c>
      <c r="N95" s="13">
        <v>1</v>
      </c>
      <c r="O95" s="30" t="s">
        <v>1374</v>
      </c>
    </row>
    <row r="96" spans="1:15" s="24" customFormat="1" ht="21" customHeight="1" thickBot="1" x14ac:dyDescent="0.3">
      <c r="A96" s="23">
        <v>86</v>
      </c>
      <c r="B96" s="24" t="s">
        <v>1770</v>
      </c>
      <c r="C96" s="25" t="s">
        <v>26</v>
      </c>
      <c r="D96" s="5" t="s">
        <v>224</v>
      </c>
      <c r="E96" s="48" t="s">
        <v>2292</v>
      </c>
      <c r="F96" s="49" t="s">
        <v>223</v>
      </c>
      <c r="G96" s="49" t="s">
        <v>38</v>
      </c>
      <c r="H96" s="49" t="s">
        <v>39</v>
      </c>
      <c r="I96" s="49" t="s">
        <v>40</v>
      </c>
      <c r="J96" s="15">
        <v>5</v>
      </c>
      <c r="K96" s="79">
        <v>42918</v>
      </c>
      <c r="L96" s="79">
        <v>43100</v>
      </c>
      <c r="M96" s="17">
        <v>26</v>
      </c>
      <c r="N96" s="13">
        <v>5</v>
      </c>
      <c r="O96" s="31" t="s">
        <v>1375</v>
      </c>
    </row>
    <row r="97" spans="1:15" s="24" customFormat="1" ht="21" customHeight="1" thickBot="1" x14ac:dyDescent="0.3">
      <c r="A97" s="23">
        <v>87</v>
      </c>
      <c r="B97" s="24" t="s">
        <v>1771</v>
      </c>
      <c r="C97" s="25" t="s">
        <v>26</v>
      </c>
      <c r="D97" s="5" t="s">
        <v>225</v>
      </c>
      <c r="E97" s="48" t="s">
        <v>2293</v>
      </c>
      <c r="F97" s="49" t="s">
        <v>226</v>
      </c>
      <c r="G97" s="49" t="s">
        <v>227</v>
      </c>
      <c r="H97" s="49" t="s">
        <v>227</v>
      </c>
      <c r="I97" s="49" t="s">
        <v>125</v>
      </c>
      <c r="J97" s="15">
        <v>1</v>
      </c>
      <c r="K97" s="79">
        <v>43009</v>
      </c>
      <c r="L97" s="79">
        <v>43100</v>
      </c>
      <c r="M97" s="17">
        <v>13</v>
      </c>
      <c r="N97" s="13">
        <v>1</v>
      </c>
      <c r="O97" s="30" t="s">
        <v>1376</v>
      </c>
    </row>
    <row r="98" spans="1:15" s="24" customFormat="1" ht="21" customHeight="1" thickBot="1" x14ac:dyDescent="0.3">
      <c r="A98" s="23">
        <v>88</v>
      </c>
      <c r="B98" s="24" t="s">
        <v>1772</v>
      </c>
      <c r="C98" s="25" t="s">
        <v>26</v>
      </c>
      <c r="D98" s="5" t="s">
        <v>41</v>
      </c>
      <c r="E98" s="48" t="s">
        <v>2294</v>
      </c>
      <c r="F98" s="49" t="s">
        <v>228</v>
      </c>
      <c r="G98" s="49" t="s">
        <v>229</v>
      </c>
      <c r="H98" s="49" t="s">
        <v>230</v>
      </c>
      <c r="I98" s="49" t="s">
        <v>231</v>
      </c>
      <c r="J98" s="15">
        <v>1</v>
      </c>
      <c r="K98" s="79">
        <v>42917</v>
      </c>
      <c r="L98" s="79">
        <v>43190</v>
      </c>
      <c r="M98" s="17">
        <v>39</v>
      </c>
      <c r="N98" s="15">
        <v>1</v>
      </c>
      <c r="O98" s="31" t="s">
        <v>1377</v>
      </c>
    </row>
    <row r="99" spans="1:15" s="24" customFormat="1" ht="21" customHeight="1" thickBot="1" x14ac:dyDescent="0.3">
      <c r="A99" s="23">
        <v>89</v>
      </c>
      <c r="B99" s="24" t="s">
        <v>1773</v>
      </c>
      <c r="C99" s="25" t="s">
        <v>26</v>
      </c>
      <c r="D99" s="5" t="s">
        <v>115</v>
      </c>
      <c r="E99" s="48" t="s">
        <v>2295</v>
      </c>
      <c r="F99" s="49" t="s">
        <v>161</v>
      </c>
      <c r="G99" s="49" t="s">
        <v>232</v>
      </c>
      <c r="H99" s="49" t="s">
        <v>233</v>
      </c>
      <c r="I99" s="49" t="s">
        <v>164</v>
      </c>
      <c r="J99" s="15">
        <v>3</v>
      </c>
      <c r="K99" s="79">
        <v>42795</v>
      </c>
      <c r="L99" s="79">
        <v>43100</v>
      </c>
      <c r="M99" s="17">
        <v>43.571428571428569</v>
      </c>
      <c r="N99" s="13">
        <v>3</v>
      </c>
      <c r="O99" s="30" t="s">
        <v>1378</v>
      </c>
    </row>
    <row r="100" spans="1:15" s="24" customFormat="1" ht="21" customHeight="1" thickBot="1" x14ac:dyDescent="0.3">
      <c r="A100" s="23">
        <v>90</v>
      </c>
      <c r="B100" s="24" t="s">
        <v>1774</v>
      </c>
      <c r="C100" s="25" t="s">
        <v>26</v>
      </c>
      <c r="D100" s="5" t="s">
        <v>54</v>
      </c>
      <c r="E100" s="48" t="s">
        <v>2296</v>
      </c>
      <c r="F100" s="49" t="s">
        <v>161</v>
      </c>
      <c r="G100" s="49" t="s">
        <v>232</v>
      </c>
      <c r="H100" s="49" t="s">
        <v>233</v>
      </c>
      <c r="I100" s="49" t="s">
        <v>164</v>
      </c>
      <c r="J100" s="15">
        <v>3</v>
      </c>
      <c r="K100" s="79">
        <v>42795</v>
      </c>
      <c r="L100" s="79">
        <v>43100</v>
      </c>
      <c r="M100" s="17">
        <v>43.571428571428569</v>
      </c>
      <c r="N100" s="13">
        <v>3</v>
      </c>
      <c r="O100" s="30" t="s">
        <v>1378</v>
      </c>
    </row>
    <row r="101" spans="1:15" s="24" customFormat="1" ht="21" customHeight="1" thickBot="1" x14ac:dyDescent="0.3">
      <c r="A101" s="23">
        <v>91</v>
      </c>
      <c r="B101" s="24" t="s">
        <v>1775</v>
      </c>
      <c r="C101" s="25" t="s">
        <v>26</v>
      </c>
      <c r="D101" s="5" t="s">
        <v>160</v>
      </c>
      <c r="E101" s="48" t="s">
        <v>2297</v>
      </c>
      <c r="F101" s="49" t="s">
        <v>161</v>
      </c>
      <c r="G101" s="49" t="s">
        <v>232</v>
      </c>
      <c r="H101" s="49" t="s">
        <v>233</v>
      </c>
      <c r="I101" s="49" t="s">
        <v>164</v>
      </c>
      <c r="J101" s="15">
        <v>3</v>
      </c>
      <c r="K101" s="79">
        <v>42795</v>
      </c>
      <c r="L101" s="79">
        <v>43100</v>
      </c>
      <c r="M101" s="17">
        <v>43.571428571428569</v>
      </c>
      <c r="N101" s="13">
        <v>3</v>
      </c>
      <c r="O101" s="30" t="s">
        <v>1378</v>
      </c>
    </row>
    <row r="102" spans="1:15" s="24" customFormat="1" ht="21" customHeight="1" thickBot="1" x14ac:dyDescent="0.3">
      <c r="A102" s="23">
        <v>92</v>
      </c>
      <c r="B102" s="24" t="s">
        <v>1776</v>
      </c>
      <c r="C102" s="25" t="s">
        <v>26</v>
      </c>
      <c r="D102" s="5" t="s">
        <v>119</v>
      </c>
      <c r="E102" s="48" t="s">
        <v>2298</v>
      </c>
      <c r="F102" s="49" t="s">
        <v>177</v>
      </c>
      <c r="G102" s="49" t="s">
        <v>178</v>
      </c>
      <c r="H102" s="49" t="s">
        <v>179</v>
      </c>
      <c r="I102" s="49" t="s">
        <v>125</v>
      </c>
      <c r="J102" s="15">
        <v>1</v>
      </c>
      <c r="K102" s="79">
        <v>42795</v>
      </c>
      <c r="L102" s="79">
        <v>43100</v>
      </c>
      <c r="M102" s="17">
        <v>43.571428571428569</v>
      </c>
      <c r="N102" s="13">
        <v>1</v>
      </c>
      <c r="O102" s="31" t="s">
        <v>1375</v>
      </c>
    </row>
    <row r="103" spans="1:15" s="24" customFormat="1" ht="21" customHeight="1" thickBot="1" x14ac:dyDescent="0.3">
      <c r="A103" s="23">
        <v>93</v>
      </c>
      <c r="B103" s="24" t="s">
        <v>1777</v>
      </c>
      <c r="C103" s="25" t="s">
        <v>26</v>
      </c>
      <c r="D103" s="5" t="s">
        <v>234</v>
      </c>
      <c r="E103" s="48" t="s">
        <v>2299</v>
      </c>
      <c r="F103" s="49" t="s">
        <v>235</v>
      </c>
      <c r="G103" s="49" t="s">
        <v>236</v>
      </c>
      <c r="H103" s="49" t="s">
        <v>236</v>
      </c>
      <c r="I103" s="49" t="s">
        <v>31</v>
      </c>
      <c r="J103" s="15">
        <v>1</v>
      </c>
      <c r="K103" s="79">
        <v>42737</v>
      </c>
      <c r="L103" s="79">
        <v>43100</v>
      </c>
      <c r="M103" s="17">
        <v>51.857142857142854</v>
      </c>
      <c r="N103" s="13">
        <v>1</v>
      </c>
      <c r="O103" s="30" t="s">
        <v>1379</v>
      </c>
    </row>
    <row r="104" spans="1:15" s="24" customFormat="1" ht="21" customHeight="1" thickBot="1" x14ac:dyDescent="0.3">
      <c r="A104" s="23">
        <v>94</v>
      </c>
      <c r="B104" s="24" t="s">
        <v>1778</v>
      </c>
      <c r="C104" s="25" t="s">
        <v>26</v>
      </c>
      <c r="D104" s="5" t="s">
        <v>234</v>
      </c>
      <c r="E104" s="48" t="s">
        <v>2299</v>
      </c>
      <c r="F104" s="49" t="s">
        <v>237</v>
      </c>
      <c r="G104" s="49" t="s">
        <v>238</v>
      </c>
      <c r="H104" s="49" t="s">
        <v>239</v>
      </c>
      <c r="I104" s="49" t="s">
        <v>62</v>
      </c>
      <c r="J104" s="15">
        <v>1</v>
      </c>
      <c r="K104" s="79">
        <v>42795</v>
      </c>
      <c r="L104" s="79">
        <v>43160</v>
      </c>
      <c r="M104" s="17">
        <v>52.142857142857146</v>
      </c>
      <c r="N104" s="13">
        <v>1</v>
      </c>
      <c r="O104" s="31" t="s">
        <v>1380</v>
      </c>
    </row>
    <row r="105" spans="1:15" s="24" customFormat="1" ht="21" customHeight="1" thickBot="1" x14ac:dyDescent="0.3">
      <c r="A105" s="23">
        <v>95</v>
      </c>
      <c r="B105" s="24" t="s">
        <v>1779</v>
      </c>
      <c r="C105" s="25" t="s">
        <v>26</v>
      </c>
      <c r="D105" s="5" t="s">
        <v>184</v>
      </c>
      <c r="E105" s="48" t="s">
        <v>2300</v>
      </c>
      <c r="F105" s="49" t="s">
        <v>235</v>
      </c>
      <c r="G105" s="49" t="s">
        <v>240</v>
      </c>
      <c r="H105" s="49" t="s">
        <v>241</v>
      </c>
      <c r="I105" s="49" t="s">
        <v>31</v>
      </c>
      <c r="J105" s="15">
        <v>1</v>
      </c>
      <c r="K105" s="79">
        <v>42737</v>
      </c>
      <c r="L105" s="79">
        <v>43100</v>
      </c>
      <c r="M105" s="17">
        <v>51.857142857142854</v>
      </c>
      <c r="N105" s="13">
        <v>1</v>
      </c>
      <c r="O105" s="30" t="s">
        <v>1381</v>
      </c>
    </row>
    <row r="106" spans="1:15" s="24" customFormat="1" ht="21" customHeight="1" thickBot="1" x14ac:dyDescent="0.3">
      <c r="A106" s="23">
        <v>96</v>
      </c>
      <c r="B106" s="24" t="s">
        <v>1780</v>
      </c>
      <c r="C106" s="25" t="s">
        <v>26</v>
      </c>
      <c r="D106" s="5" t="s">
        <v>184</v>
      </c>
      <c r="E106" s="48" t="s">
        <v>2300</v>
      </c>
      <c r="F106" s="49" t="s">
        <v>242</v>
      </c>
      <c r="G106" s="49" t="s">
        <v>243</v>
      </c>
      <c r="H106" s="49" t="s">
        <v>243</v>
      </c>
      <c r="I106" s="49" t="s">
        <v>110</v>
      </c>
      <c r="J106" s="15">
        <v>1</v>
      </c>
      <c r="K106" s="79">
        <v>42737</v>
      </c>
      <c r="L106" s="79">
        <v>43100</v>
      </c>
      <c r="M106" s="17">
        <v>51.857142857142854</v>
      </c>
      <c r="N106" s="13">
        <v>1</v>
      </c>
      <c r="O106" s="30" t="s">
        <v>1382</v>
      </c>
    </row>
    <row r="107" spans="1:15" s="24" customFormat="1" ht="21" customHeight="1" thickBot="1" x14ac:dyDescent="0.3">
      <c r="A107" s="23">
        <v>97</v>
      </c>
      <c r="B107" s="24" t="s">
        <v>1781</v>
      </c>
      <c r="C107" s="25" t="s">
        <v>26</v>
      </c>
      <c r="D107" s="5" t="s">
        <v>50</v>
      </c>
      <c r="E107" s="48" t="s">
        <v>2301</v>
      </c>
      <c r="F107" s="49" t="s">
        <v>244</v>
      </c>
      <c r="G107" s="49" t="s">
        <v>236</v>
      </c>
      <c r="H107" s="49" t="s">
        <v>245</v>
      </c>
      <c r="I107" s="49" t="s">
        <v>31</v>
      </c>
      <c r="J107" s="15">
        <v>1</v>
      </c>
      <c r="K107" s="79">
        <v>42737</v>
      </c>
      <c r="L107" s="79">
        <v>43100</v>
      </c>
      <c r="M107" s="17">
        <v>51.857142857142854</v>
      </c>
      <c r="N107" s="13">
        <v>1</v>
      </c>
      <c r="O107" s="30" t="s">
        <v>1379</v>
      </c>
    </row>
    <row r="108" spans="1:15" s="24" customFormat="1" ht="21" customHeight="1" thickBot="1" x14ac:dyDescent="0.3">
      <c r="A108" s="23">
        <v>98</v>
      </c>
      <c r="B108" s="24" t="s">
        <v>1782</v>
      </c>
      <c r="C108" s="25" t="s">
        <v>26</v>
      </c>
      <c r="D108" s="5" t="s">
        <v>50</v>
      </c>
      <c r="E108" s="48" t="s">
        <v>2301</v>
      </c>
      <c r="F108" s="49" t="s">
        <v>246</v>
      </c>
      <c r="G108" s="49" t="s">
        <v>247</v>
      </c>
      <c r="H108" s="49" t="s">
        <v>248</v>
      </c>
      <c r="I108" s="49" t="s">
        <v>249</v>
      </c>
      <c r="J108" s="15">
        <v>100</v>
      </c>
      <c r="K108" s="79">
        <v>42856</v>
      </c>
      <c r="L108" s="79">
        <v>43281</v>
      </c>
      <c r="M108" s="17">
        <v>60.714285714285715</v>
      </c>
      <c r="N108" s="13">
        <v>100</v>
      </c>
      <c r="O108" s="30" t="s">
        <v>1383</v>
      </c>
    </row>
    <row r="109" spans="1:15" s="24" customFormat="1" ht="21" customHeight="1" thickBot="1" x14ac:dyDescent="0.3">
      <c r="A109" s="23">
        <v>99</v>
      </c>
      <c r="B109" s="24" t="s">
        <v>1783</v>
      </c>
      <c r="C109" s="25" t="s">
        <v>26</v>
      </c>
      <c r="D109" s="5" t="s">
        <v>51</v>
      </c>
      <c r="E109" s="48" t="s">
        <v>2302</v>
      </c>
      <c r="F109" s="49" t="s">
        <v>250</v>
      </c>
      <c r="G109" s="49" t="s">
        <v>251</v>
      </c>
      <c r="H109" s="49" t="s">
        <v>252</v>
      </c>
      <c r="I109" s="49" t="s">
        <v>31</v>
      </c>
      <c r="J109" s="15">
        <v>1</v>
      </c>
      <c r="K109" s="79">
        <v>42737</v>
      </c>
      <c r="L109" s="79">
        <v>43100</v>
      </c>
      <c r="M109" s="17">
        <v>51.857142857142854</v>
      </c>
      <c r="N109" s="13">
        <v>1</v>
      </c>
      <c r="O109" s="30" t="s">
        <v>1384</v>
      </c>
    </row>
    <row r="110" spans="1:15" s="24" customFormat="1" ht="21" customHeight="1" thickBot="1" x14ac:dyDescent="0.3">
      <c r="A110" s="23">
        <v>100</v>
      </c>
      <c r="B110" s="24" t="s">
        <v>1784</v>
      </c>
      <c r="C110" s="25" t="s">
        <v>26</v>
      </c>
      <c r="D110" s="5" t="s">
        <v>190</v>
      </c>
      <c r="E110" s="48" t="s">
        <v>2303</v>
      </c>
      <c r="F110" s="49" t="s">
        <v>235</v>
      </c>
      <c r="G110" s="49" t="s">
        <v>240</v>
      </c>
      <c r="H110" s="49" t="s">
        <v>252</v>
      </c>
      <c r="I110" s="49" t="s">
        <v>31</v>
      </c>
      <c r="J110" s="15">
        <v>1</v>
      </c>
      <c r="K110" s="79">
        <v>42737</v>
      </c>
      <c r="L110" s="79">
        <v>43100</v>
      </c>
      <c r="M110" s="17">
        <v>51.857142857142854</v>
      </c>
      <c r="N110" s="13">
        <v>1</v>
      </c>
      <c r="O110" s="30" t="s">
        <v>1384</v>
      </c>
    </row>
    <row r="111" spans="1:15" s="24" customFormat="1" ht="21" customHeight="1" thickBot="1" x14ac:dyDescent="0.3">
      <c r="A111" s="23">
        <v>101</v>
      </c>
      <c r="B111" s="24" t="s">
        <v>1785</v>
      </c>
      <c r="C111" s="25" t="s">
        <v>26</v>
      </c>
      <c r="D111" s="5" t="s">
        <v>195</v>
      </c>
      <c r="E111" s="48" t="s">
        <v>2304</v>
      </c>
      <c r="F111" s="49" t="s">
        <v>250</v>
      </c>
      <c r="G111" s="49" t="s">
        <v>251</v>
      </c>
      <c r="H111" s="49" t="s">
        <v>252</v>
      </c>
      <c r="I111" s="49" t="s">
        <v>31</v>
      </c>
      <c r="J111" s="15">
        <v>1</v>
      </c>
      <c r="K111" s="79">
        <v>42737</v>
      </c>
      <c r="L111" s="79">
        <v>43100</v>
      </c>
      <c r="M111" s="17">
        <v>51.857142857142854</v>
      </c>
      <c r="N111" s="13">
        <v>1</v>
      </c>
      <c r="O111" s="30" t="s">
        <v>1384</v>
      </c>
    </row>
    <row r="112" spans="1:15" s="24" customFormat="1" ht="21" customHeight="1" thickBot="1" x14ac:dyDescent="0.3">
      <c r="A112" s="23">
        <v>102</v>
      </c>
      <c r="B112" s="24" t="s">
        <v>1786</v>
      </c>
      <c r="C112" s="25" t="s">
        <v>26</v>
      </c>
      <c r="D112" s="5" t="s">
        <v>202</v>
      </c>
      <c r="E112" s="49" t="s">
        <v>2305</v>
      </c>
      <c r="F112" s="49" t="s">
        <v>250</v>
      </c>
      <c r="G112" s="49" t="s">
        <v>253</v>
      </c>
      <c r="H112" s="49" t="s">
        <v>254</v>
      </c>
      <c r="I112" s="49" t="s">
        <v>31</v>
      </c>
      <c r="J112" s="15">
        <v>3</v>
      </c>
      <c r="K112" s="79">
        <v>42737</v>
      </c>
      <c r="L112" s="79">
        <v>43100</v>
      </c>
      <c r="M112" s="17">
        <v>51.857142857142854</v>
      </c>
      <c r="N112" s="13">
        <v>3</v>
      </c>
      <c r="O112" s="31" t="s">
        <v>1385</v>
      </c>
    </row>
    <row r="113" spans="1:15" s="24" customFormat="1" ht="21" customHeight="1" thickBot="1" x14ac:dyDescent="0.3">
      <c r="A113" s="23">
        <v>103</v>
      </c>
      <c r="B113" s="24" t="s">
        <v>1787</v>
      </c>
      <c r="C113" s="25" t="s">
        <v>26</v>
      </c>
      <c r="D113" s="5" t="s">
        <v>220</v>
      </c>
      <c r="E113" s="48" t="s">
        <v>2306</v>
      </c>
      <c r="F113" s="49" t="s">
        <v>161</v>
      </c>
      <c r="G113" s="49" t="s">
        <v>162</v>
      </c>
      <c r="H113" s="49" t="s">
        <v>163</v>
      </c>
      <c r="I113" s="49" t="s">
        <v>164</v>
      </c>
      <c r="J113" s="15">
        <v>1</v>
      </c>
      <c r="K113" s="79">
        <v>42795</v>
      </c>
      <c r="L113" s="79">
        <v>43100</v>
      </c>
      <c r="M113" s="17">
        <v>43.571428571428569</v>
      </c>
      <c r="N113" s="13">
        <v>1</v>
      </c>
      <c r="O113" s="31" t="s">
        <v>1386</v>
      </c>
    </row>
    <row r="114" spans="1:15" s="24" customFormat="1" ht="21" customHeight="1" thickBot="1" x14ac:dyDescent="0.3">
      <c r="A114" s="23">
        <v>104</v>
      </c>
      <c r="B114" s="24" t="s">
        <v>1788</v>
      </c>
      <c r="C114" s="25" t="s">
        <v>26</v>
      </c>
      <c r="D114" s="5" t="s">
        <v>255</v>
      </c>
      <c r="E114" s="48" t="s">
        <v>2307</v>
      </c>
      <c r="F114" s="49" t="s">
        <v>256</v>
      </c>
      <c r="G114" s="49" t="s">
        <v>257</v>
      </c>
      <c r="H114" s="49" t="s">
        <v>257</v>
      </c>
      <c r="I114" s="49" t="s">
        <v>258</v>
      </c>
      <c r="J114" s="15">
        <v>1</v>
      </c>
      <c r="K114" s="79">
        <v>42767</v>
      </c>
      <c r="L114" s="79">
        <v>42916</v>
      </c>
      <c r="M114" s="17">
        <v>21.285714285714285</v>
      </c>
      <c r="N114" s="13">
        <v>1</v>
      </c>
      <c r="O114" s="31" t="s">
        <v>1387</v>
      </c>
    </row>
    <row r="115" spans="1:15" s="24" customFormat="1" ht="21" customHeight="1" thickBot="1" x14ac:dyDescent="0.3">
      <c r="A115" s="23">
        <v>105</v>
      </c>
      <c r="B115" s="24" t="s">
        <v>1789</v>
      </c>
      <c r="C115" s="25" t="s">
        <v>26</v>
      </c>
      <c r="D115" s="5" t="s">
        <v>203</v>
      </c>
      <c r="E115" s="48" t="s">
        <v>2308</v>
      </c>
      <c r="F115" s="49" t="s">
        <v>259</v>
      </c>
      <c r="G115" s="49" t="s">
        <v>260</v>
      </c>
      <c r="H115" s="49" t="s">
        <v>261</v>
      </c>
      <c r="I115" s="49" t="s">
        <v>31</v>
      </c>
      <c r="J115" s="15">
        <v>1</v>
      </c>
      <c r="K115" s="79">
        <v>42767</v>
      </c>
      <c r="L115" s="79">
        <v>43008</v>
      </c>
      <c r="M115" s="17">
        <v>34.428571428571431</v>
      </c>
      <c r="N115" s="13">
        <v>1</v>
      </c>
      <c r="O115" s="31" t="s">
        <v>1388</v>
      </c>
    </row>
    <row r="116" spans="1:15" s="24" customFormat="1" ht="21" customHeight="1" thickBot="1" x14ac:dyDescent="0.3">
      <c r="A116" s="23">
        <v>106</v>
      </c>
      <c r="B116" s="24" t="s">
        <v>1790</v>
      </c>
      <c r="C116" s="25" t="s">
        <v>26</v>
      </c>
      <c r="D116" s="5" t="s">
        <v>262</v>
      </c>
      <c r="E116" s="48" t="s">
        <v>2309</v>
      </c>
      <c r="F116" s="49" t="s">
        <v>181</v>
      </c>
      <c r="G116" s="49" t="s">
        <v>182</v>
      </c>
      <c r="H116" s="49" t="s">
        <v>183</v>
      </c>
      <c r="I116" s="49" t="s">
        <v>31</v>
      </c>
      <c r="J116" s="15">
        <v>1</v>
      </c>
      <c r="K116" s="79">
        <v>42767</v>
      </c>
      <c r="L116" s="79">
        <v>43008</v>
      </c>
      <c r="M116" s="17">
        <v>34.428571428571431</v>
      </c>
      <c r="N116" s="13">
        <v>1</v>
      </c>
      <c r="O116" s="31" t="s">
        <v>1389</v>
      </c>
    </row>
    <row r="117" spans="1:15" s="24" customFormat="1" ht="21" customHeight="1" thickBot="1" x14ac:dyDescent="0.3">
      <c r="A117" s="23">
        <v>107</v>
      </c>
      <c r="B117" s="24" t="s">
        <v>1791</v>
      </c>
      <c r="C117" s="25" t="s">
        <v>26</v>
      </c>
      <c r="D117" s="5" t="s">
        <v>222</v>
      </c>
      <c r="E117" s="48" t="s">
        <v>2310</v>
      </c>
      <c r="F117" s="49" t="s">
        <v>263</v>
      </c>
      <c r="G117" s="49" t="s">
        <v>264</v>
      </c>
      <c r="H117" s="49" t="s">
        <v>265</v>
      </c>
      <c r="I117" s="49" t="s">
        <v>125</v>
      </c>
      <c r="J117" s="15">
        <v>1</v>
      </c>
      <c r="K117" s="79">
        <v>42795</v>
      </c>
      <c r="L117" s="79">
        <v>42978</v>
      </c>
      <c r="M117" s="17">
        <v>26.142857142857142</v>
      </c>
      <c r="N117" s="13">
        <v>1</v>
      </c>
      <c r="O117" s="30" t="s">
        <v>1390</v>
      </c>
    </row>
    <row r="118" spans="1:15" s="24" customFormat="1" ht="21" customHeight="1" thickBot="1" x14ac:dyDescent="0.3">
      <c r="A118" s="23">
        <v>108</v>
      </c>
      <c r="B118" s="24" t="s">
        <v>1792</v>
      </c>
      <c r="C118" s="25" t="s">
        <v>26</v>
      </c>
      <c r="D118" s="5" t="s">
        <v>266</v>
      </c>
      <c r="E118" s="48" t="s">
        <v>2311</v>
      </c>
      <c r="F118" s="49" t="s">
        <v>263</v>
      </c>
      <c r="G118" s="49" t="s">
        <v>264</v>
      </c>
      <c r="H118" s="49" t="s">
        <v>265</v>
      </c>
      <c r="I118" s="49" t="s">
        <v>125</v>
      </c>
      <c r="J118" s="15">
        <v>1</v>
      </c>
      <c r="K118" s="79">
        <v>42795</v>
      </c>
      <c r="L118" s="79">
        <v>42978</v>
      </c>
      <c r="M118" s="17">
        <v>26.142857142857142</v>
      </c>
      <c r="N118" s="13">
        <v>1</v>
      </c>
      <c r="O118" s="30" t="s">
        <v>1390</v>
      </c>
    </row>
    <row r="119" spans="1:15" s="24" customFormat="1" ht="21" customHeight="1" thickBot="1" x14ac:dyDescent="0.3">
      <c r="A119" s="23">
        <v>109</v>
      </c>
      <c r="B119" s="24" t="s">
        <v>1793</v>
      </c>
      <c r="C119" s="25" t="s">
        <v>26</v>
      </c>
      <c r="D119" s="5" t="s">
        <v>209</v>
      </c>
      <c r="E119" s="48" t="s">
        <v>2312</v>
      </c>
      <c r="F119" s="49" t="s">
        <v>177</v>
      </c>
      <c r="G119" s="49" t="s">
        <v>178</v>
      </c>
      <c r="H119" s="49" t="s">
        <v>179</v>
      </c>
      <c r="I119" s="49" t="s">
        <v>125</v>
      </c>
      <c r="J119" s="15">
        <v>1</v>
      </c>
      <c r="K119" s="79">
        <v>42795</v>
      </c>
      <c r="L119" s="79">
        <v>43100</v>
      </c>
      <c r="M119" s="17">
        <v>43.571428571428569</v>
      </c>
      <c r="N119" s="13">
        <v>1</v>
      </c>
      <c r="O119" s="30" t="s">
        <v>1391</v>
      </c>
    </row>
    <row r="120" spans="1:15" s="24" customFormat="1" ht="21" customHeight="1" thickBot="1" x14ac:dyDescent="0.3">
      <c r="A120" s="23">
        <v>110</v>
      </c>
      <c r="B120" s="24" t="s">
        <v>1794</v>
      </c>
      <c r="C120" s="25" t="s">
        <v>26</v>
      </c>
      <c r="D120" s="5" t="s">
        <v>267</v>
      </c>
      <c r="E120" s="48" t="s">
        <v>2313</v>
      </c>
      <c r="F120" s="49" t="s">
        <v>268</v>
      </c>
      <c r="G120" s="49" t="s">
        <v>269</v>
      </c>
      <c r="H120" s="49" t="s">
        <v>270</v>
      </c>
      <c r="I120" s="49" t="s">
        <v>107</v>
      </c>
      <c r="J120" s="15">
        <v>1</v>
      </c>
      <c r="K120" s="79">
        <v>42917</v>
      </c>
      <c r="L120" s="79">
        <v>43281</v>
      </c>
      <c r="M120" s="17">
        <v>52</v>
      </c>
      <c r="N120" s="13">
        <v>1</v>
      </c>
      <c r="O120" s="31" t="s">
        <v>1392</v>
      </c>
    </row>
    <row r="121" spans="1:15" s="24" customFormat="1" ht="21" customHeight="1" thickBot="1" x14ac:dyDescent="0.3">
      <c r="A121" s="23">
        <v>111</v>
      </c>
      <c r="B121" s="24" t="s">
        <v>1795</v>
      </c>
      <c r="C121" s="25" t="s">
        <v>26</v>
      </c>
      <c r="D121" s="5" t="s">
        <v>271</v>
      </c>
      <c r="E121" s="48" t="s">
        <v>2314</v>
      </c>
      <c r="F121" s="49" t="s">
        <v>177</v>
      </c>
      <c r="G121" s="49" t="s">
        <v>178</v>
      </c>
      <c r="H121" s="49" t="s">
        <v>179</v>
      </c>
      <c r="I121" s="49" t="s">
        <v>125</v>
      </c>
      <c r="J121" s="15">
        <v>1</v>
      </c>
      <c r="K121" s="79">
        <v>42795</v>
      </c>
      <c r="L121" s="79">
        <v>43100</v>
      </c>
      <c r="M121" s="17">
        <v>43.571428571428569</v>
      </c>
      <c r="N121" s="13">
        <v>1</v>
      </c>
      <c r="O121" s="30" t="s">
        <v>1393</v>
      </c>
    </row>
    <row r="122" spans="1:15" s="24" customFormat="1" ht="21" customHeight="1" thickBot="1" x14ac:dyDescent="0.3">
      <c r="A122" s="23">
        <v>112</v>
      </c>
      <c r="B122" s="24" t="s">
        <v>1796</v>
      </c>
      <c r="C122" s="25" t="s">
        <v>26</v>
      </c>
      <c r="D122" s="5" t="s">
        <v>272</v>
      </c>
      <c r="E122" s="48" t="s">
        <v>2315</v>
      </c>
      <c r="F122" s="49" t="s">
        <v>263</v>
      </c>
      <c r="G122" s="49" t="s">
        <v>264</v>
      </c>
      <c r="H122" s="49" t="s">
        <v>265</v>
      </c>
      <c r="I122" s="49" t="s">
        <v>125</v>
      </c>
      <c r="J122" s="15">
        <v>1</v>
      </c>
      <c r="K122" s="79">
        <v>42795</v>
      </c>
      <c r="L122" s="79">
        <v>42978</v>
      </c>
      <c r="M122" s="17">
        <v>26.142857142857142</v>
      </c>
      <c r="N122" s="13">
        <v>1</v>
      </c>
      <c r="O122" s="30" t="s">
        <v>1390</v>
      </c>
    </row>
    <row r="123" spans="1:15" s="24" customFormat="1" ht="21" customHeight="1" thickBot="1" x14ac:dyDescent="0.3">
      <c r="A123" s="23">
        <v>113</v>
      </c>
      <c r="B123" s="24" t="s">
        <v>1797</v>
      </c>
      <c r="C123" s="25" t="s">
        <v>26</v>
      </c>
      <c r="D123" s="5" t="s">
        <v>273</v>
      </c>
      <c r="E123" s="48" t="s">
        <v>2316</v>
      </c>
      <c r="F123" s="49" t="s">
        <v>263</v>
      </c>
      <c r="G123" s="49" t="s">
        <v>264</v>
      </c>
      <c r="H123" s="49" t="s">
        <v>265</v>
      </c>
      <c r="I123" s="49" t="s">
        <v>125</v>
      </c>
      <c r="J123" s="15">
        <v>1</v>
      </c>
      <c r="K123" s="79">
        <v>42917</v>
      </c>
      <c r="L123" s="79">
        <v>43039</v>
      </c>
      <c r="M123" s="17">
        <v>17.428571428571427</v>
      </c>
      <c r="N123" s="13">
        <v>1</v>
      </c>
      <c r="O123" s="30" t="s">
        <v>1390</v>
      </c>
    </row>
    <row r="124" spans="1:15" s="24" customFormat="1" ht="21" customHeight="1" thickBot="1" x14ac:dyDescent="0.3">
      <c r="A124" s="23">
        <v>114</v>
      </c>
      <c r="B124" s="24" t="s">
        <v>1798</v>
      </c>
      <c r="C124" s="25" t="s">
        <v>26</v>
      </c>
      <c r="D124" s="5" t="s">
        <v>27</v>
      </c>
      <c r="E124" s="48" t="s">
        <v>2317</v>
      </c>
      <c r="F124" s="49" t="s">
        <v>274</v>
      </c>
      <c r="G124" s="49" t="s">
        <v>275</v>
      </c>
      <c r="H124" s="49" t="s">
        <v>276</v>
      </c>
      <c r="I124" s="49" t="s">
        <v>107</v>
      </c>
      <c r="J124" s="15">
        <v>1</v>
      </c>
      <c r="K124" s="79">
        <v>42917</v>
      </c>
      <c r="L124" s="79">
        <v>43039</v>
      </c>
      <c r="M124" s="17">
        <v>17.428571428571427</v>
      </c>
      <c r="N124" s="13">
        <v>1</v>
      </c>
      <c r="O124" s="30" t="s">
        <v>1393</v>
      </c>
    </row>
    <row r="125" spans="1:15" s="24" customFormat="1" ht="21" customHeight="1" thickBot="1" x14ac:dyDescent="0.3">
      <c r="A125" s="23">
        <v>115</v>
      </c>
      <c r="B125" s="24" t="s">
        <v>1799</v>
      </c>
      <c r="C125" s="25" t="s">
        <v>26</v>
      </c>
      <c r="D125" s="5" t="s">
        <v>277</v>
      </c>
      <c r="E125" s="48" t="s">
        <v>2318</v>
      </c>
      <c r="F125" s="49" t="s">
        <v>274</v>
      </c>
      <c r="G125" s="49" t="s">
        <v>275</v>
      </c>
      <c r="H125" s="49" t="s">
        <v>278</v>
      </c>
      <c r="I125" s="49" t="s">
        <v>107</v>
      </c>
      <c r="J125" s="15">
        <v>1</v>
      </c>
      <c r="K125" s="79">
        <v>42917</v>
      </c>
      <c r="L125" s="79">
        <v>43069</v>
      </c>
      <c r="M125" s="17">
        <v>21.714285714285715</v>
      </c>
      <c r="N125" s="13">
        <v>1</v>
      </c>
      <c r="O125" s="30" t="s">
        <v>1393</v>
      </c>
    </row>
    <row r="126" spans="1:15" s="24" customFormat="1" ht="21" customHeight="1" thickBot="1" x14ac:dyDescent="0.3">
      <c r="A126" s="23">
        <v>116</v>
      </c>
      <c r="B126" s="24" t="s">
        <v>1800</v>
      </c>
      <c r="C126" s="25" t="s">
        <v>26</v>
      </c>
      <c r="D126" s="5" t="s">
        <v>279</v>
      </c>
      <c r="E126" s="48" t="s">
        <v>2319</v>
      </c>
      <c r="F126" s="49" t="s">
        <v>280</v>
      </c>
      <c r="G126" s="49" t="s">
        <v>281</v>
      </c>
      <c r="H126" s="49" t="s">
        <v>281</v>
      </c>
      <c r="I126" s="49" t="s">
        <v>107</v>
      </c>
      <c r="J126" s="15">
        <v>1</v>
      </c>
      <c r="K126" s="79">
        <v>42795</v>
      </c>
      <c r="L126" s="79">
        <v>43100</v>
      </c>
      <c r="M126" s="17">
        <v>43.571428571428569</v>
      </c>
      <c r="N126" s="13">
        <v>1</v>
      </c>
      <c r="O126" s="30" t="s">
        <v>1394</v>
      </c>
    </row>
    <row r="127" spans="1:15" s="24" customFormat="1" ht="21" customHeight="1" thickBot="1" x14ac:dyDescent="0.3">
      <c r="A127" s="23">
        <v>117</v>
      </c>
      <c r="B127" s="24" t="s">
        <v>1801</v>
      </c>
      <c r="C127" s="25" t="s">
        <v>26</v>
      </c>
      <c r="D127" s="5" t="s">
        <v>282</v>
      </c>
      <c r="E127" s="48" t="s">
        <v>2320</v>
      </c>
      <c r="F127" s="49" t="s">
        <v>177</v>
      </c>
      <c r="G127" s="49" t="s">
        <v>178</v>
      </c>
      <c r="H127" s="49" t="s">
        <v>179</v>
      </c>
      <c r="I127" s="49" t="s">
        <v>125</v>
      </c>
      <c r="J127" s="15">
        <v>1</v>
      </c>
      <c r="K127" s="79">
        <v>42795</v>
      </c>
      <c r="L127" s="79">
        <v>43100</v>
      </c>
      <c r="M127" s="17">
        <v>43.571428571428569</v>
      </c>
      <c r="N127" s="13">
        <v>1</v>
      </c>
      <c r="O127" s="30" t="s">
        <v>1393</v>
      </c>
    </row>
    <row r="128" spans="1:15" s="24" customFormat="1" ht="21" customHeight="1" thickBot="1" x14ac:dyDescent="0.3">
      <c r="A128" s="23">
        <v>118</v>
      </c>
      <c r="B128" s="24" t="s">
        <v>1802</v>
      </c>
      <c r="C128" s="25" t="s">
        <v>26</v>
      </c>
      <c r="D128" s="5" t="s">
        <v>283</v>
      </c>
      <c r="E128" s="48" t="s">
        <v>2321</v>
      </c>
      <c r="F128" s="49" t="s">
        <v>177</v>
      </c>
      <c r="G128" s="49" t="s">
        <v>178</v>
      </c>
      <c r="H128" s="49" t="s">
        <v>179</v>
      </c>
      <c r="I128" s="49" t="s">
        <v>125</v>
      </c>
      <c r="J128" s="15">
        <v>1</v>
      </c>
      <c r="K128" s="79">
        <v>42795</v>
      </c>
      <c r="L128" s="79">
        <v>43100</v>
      </c>
      <c r="M128" s="17">
        <v>43.571428571428569</v>
      </c>
      <c r="N128" s="13">
        <v>1</v>
      </c>
      <c r="O128" s="30" t="s">
        <v>1390</v>
      </c>
    </row>
    <row r="129" spans="1:15" s="24" customFormat="1" ht="21" customHeight="1" thickBot="1" x14ac:dyDescent="0.3">
      <c r="A129" s="23">
        <v>119</v>
      </c>
      <c r="B129" s="24" t="s">
        <v>1803</v>
      </c>
      <c r="C129" s="25" t="s">
        <v>26</v>
      </c>
      <c r="D129" s="5" t="s">
        <v>284</v>
      </c>
      <c r="E129" s="48" t="s">
        <v>2322</v>
      </c>
      <c r="F129" s="49" t="s">
        <v>177</v>
      </c>
      <c r="G129" s="49" t="s">
        <v>178</v>
      </c>
      <c r="H129" s="49" t="s">
        <v>179</v>
      </c>
      <c r="I129" s="49" t="s">
        <v>125</v>
      </c>
      <c r="J129" s="15">
        <v>1</v>
      </c>
      <c r="K129" s="79">
        <v>42795</v>
      </c>
      <c r="L129" s="79">
        <v>43100</v>
      </c>
      <c r="M129" s="17">
        <v>43.571428571428569</v>
      </c>
      <c r="N129" s="13">
        <v>1</v>
      </c>
      <c r="O129" s="30" t="s">
        <v>1393</v>
      </c>
    </row>
    <row r="130" spans="1:15" s="24" customFormat="1" ht="21" customHeight="1" thickBot="1" x14ac:dyDescent="0.3">
      <c r="A130" s="23">
        <v>120</v>
      </c>
      <c r="B130" s="24" t="s">
        <v>1804</v>
      </c>
      <c r="C130" s="25" t="s">
        <v>26</v>
      </c>
      <c r="D130" s="5" t="s">
        <v>285</v>
      </c>
      <c r="E130" s="48" t="s">
        <v>2323</v>
      </c>
      <c r="F130" s="49" t="s">
        <v>221</v>
      </c>
      <c r="G130" s="49" t="s">
        <v>286</v>
      </c>
      <c r="H130" s="49" t="s">
        <v>118</v>
      </c>
      <c r="I130" s="49" t="s">
        <v>31</v>
      </c>
      <c r="J130" s="15">
        <v>1</v>
      </c>
      <c r="K130" s="79">
        <v>42826</v>
      </c>
      <c r="L130" s="79">
        <v>43190</v>
      </c>
      <c r="M130" s="17">
        <v>52</v>
      </c>
      <c r="N130" s="13">
        <v>1</v>
      </c>
      <c r="O130" s="30" t="s">
        <v>1395</v>
      </c>
    </row>
    <row r="131" spans="1:15" s="24" customFormat="1" ht="21" customHeight="1" thickBot="1" x14ac:dyDescent="0.3">
      <c r="A131" s="23">
        <v>121</v>
      </c>
      <c r="B131" s="24" t="s">
        <v>1805</v>
      </c>
      <c r="C131" s="25" t="s">
        <v>26</v>
      </c>
      <c r="D131" s="5" t="s">
        <v>287</v>
      </c>
      <c r="E131" s="48" t="s">
        <v>2324</v>
      </c>
      <c r="F131" s="49" t="s">
        <v>288</v>
      </c>
      <c r="G131" s="49" t="s">
        <v>289</v>
      </c>
      <c r="H131" s="49" t="s">
        <v>290</v>
      </c>
      <c r="I131" s="49" t="s">
        <v>78</v>
      </c>
      <c r="J131" s="15">
        <v>1</v>
      </c>
      <c r="K131" s="79">
        <v>42795</v>
      </c>
      <c r="L131" s="79">
        <v>43424</v>
      </c>
      <c r="M131" s="17">
        <v>89.857142857142861</v>
      </c>
      <c r="N131" s="16">
        <v>1</v>
      </c>
      <c r="O131" s="31" t="s">
        <v>1396</v>
      </c>
    </row>
    <row r="132" spans="1:15" s="24" customFormat="1" ht="21" customHeight="1" thickBot="1" x14ac:dyDescent="0.3">
      <c r="A132" s="23">
        <v>122</v>
      </c>
      <c r="B132" s="24" t="s">
        <v>1806</v>
      </c>
      <c r="C132" s="25" t="s">
        <v>26</v>
      </c>
      <c r="D132" s="5" t="s">
        <v>291</v>
      </c>
      <c r="E132" s="48" t="s">
        <v>2325</v>
      </c>
      <c r="F132" s="49" t="s">
        <v>292</v>
      </c>
      <c r="G132" s="49" t="s">
        <v>293</v>
      </c>
      <c r="H132" s="49" t="s">
        <v>293</v>
      </c>
      <c r="I132" s="49" t="s">
        <v>125</v>
      </c>
      <c r="J132" s="15">
        <v>1</v>
      </c>
      <c r="K132" s="79">
        <v>42795</v>
      </c>
      <c r="L132" s="79">
        <v>42978</v>
      </c>
      <c r="M132" s="17">
        <v>26.142857142857142</v>
      </c>
      <c r="N132" s="13">
        <v>1</v>
      </c>
      <c r="O132" s="30" t="s">
        <v>1397</v>
      </c>
    </row>
    <row r="133" spans="1:15" s="24" customFormat="1" ht="21" customHeight="1" thickBot="1" x14ac:dyDescent="0.3">
      <c r="A133" s="23">
        <v>123</v>
      </c>
      <c r="B133" s="24" t="s">
        <v>1807</v>
      </c>
      <c r="C133" s="25" t="s">
        <v>26</v>
      </c>
      <c r="D133" s="5" t="s">
        <v>294</v>
      </c>
      <c r="E133" s="48" t="s">
        <v>2326</v>
      </c>
      <c r="F133" s="49" t="s">
        <v>295</v>
      </c>
      <c r="G133" s="49" t="s">
        <v>296</v>
      </c>
      <c r="H133" s="49" t="s">
        <v>297</v>
      </c>
      <c r="I133" s="49" t="s">
        <v>298</v>
      </c>
      <c r="J133" s="15">
        <v>1</v>
      </c>
      <c r="K133" s="79">
        <v>43009</v>
      </c>
      <c r="L133" s="79">
        <v>43281</v>
      </c>
      <c r="M133" s="17">
        <v>38.857142857142854</v>
      </c>
      <c r="N133" s="13">
        <v>1</v>
      </c>
      <c r="O133" s="31" t="s">
        <v>1398</v>
      </c>
    </row>
    <row r="134" spans="1:15" s="24" customFormat="1" ht="21" customHeight="1" thickBot="1" x14ac:dyDescent="0.3">
      <c r="A134" s="23">
        <v>124</v>
      </c>
      <c r="B134" s="24" t="s">
        <v>1808</v>
      </c>
      <c r="C134" s="25" t="s">
        <v>26</v>
      </c>
      <c r="D134" s="5" t="s">
        <v>299</v>
      </c>
      <c r="E134" s="48" t="s">
        <v>2327</v>
      </c>
      <c r="F134" s="49" t="s">
        <v>300</v>
      </c>
      <c r="G134" s="49" t="s">
        <v>42</v>
      </c>
      <c r="H134" s="49" t="s">
        <v>43</v>
      </c>
      <c r="I134" s="49" t="s">
        <v>44</v>
      </c>
      <c r="J134" s="15">
        <v>1</v>
      </c>
      <c r="K134" s="79">
        <v>42979</v>
      </c>
      <c r="L134" s="79">
        <v>43190</v>
      </c>
      <c r="M134" s="17">
        <v>30.142857142857142</v>
      </c>
      <c r="N134" s="13">
        <v>1</v>
      </c>
      <c r="O134" s="30" t="s">
        <v>1329</v>
      </c>
    </row>
    <row r="135" spans="1:15" s="24" customFormat="1" ht="21" customHeight="1" thickBot="1" x14ac:dyDescent="0.3">
      <c r="A135" s="23">
        <v>125</v>
      </c>
      <c r="B135" s="24" t="s">
        <v>1809</v>
      </c>
      <c r="C135" s="25" t="s">
        <v>26</v>
      </c>
      <c r="D135" s="5" t="s">
        <v>301</v>
      </c>
      <c r="E135" s="48" t="s">
        <v>2328</v>
      </c>
      <c r="F135" s="49" t="s">
        <v>300</v>
      </c>
      <c r="G135" s="49" t="s">
        <v>42</v>
      </c>
      <c r="H135" s="49" t="s">
        <v>43</v>
      </c>
      <c r="I135" s="49" t="s">
        <v>44</v>
      </c>
      <c r="J135" s="15">
        <v>1</v>
      </c>
      <c r="K135" s="79">
        <v>42979</v>
      </c>
      <c r="L135" s="79">
        <v>43190</v>
      </c>
      <c r="M135" s="17">
        <v>30.142857142857142</v>
      </c>
      <c r="N135" s="13">
        <v>1</v>
      </c>
      <c r="O135" s="30" t="s">
        <v>1329</v>
      </c>
    </row>
    <row r="136" spans="1:15" s="24" customFormat="1" ht="21" customHeight="1" thickBot="1" x14ac:dyDescent="0.3">
      <c r="A136" s="23">
        <v>126</v>
      </c>
      <c r="B136" s="24" t="s">
        <v>1810</v>
      </c>
      <c r="C136" s="25" t="s">
        <v>26</v>
      </c>
      <c r="D136" s="5" t="s">
        <v>302</v>
      </c>
      <c r="E136" s="49" t="s">
        <v>2329</v>
      </c>
      <c r="F136" s="49" t="s">
        <v>303</v>
      </c>
      <c r="G136" s="49" t="s">
        <v>304</v>
      </c>
      <c r="H136" s="49" t="s">
        <v>65</v>
      </c>
      <c r="I136" s="49" t="s">
        <v>31</v>
      </c>
      <c r="J136" s="15">
        <v>3</v>
      </c>
      <c r="K136" s="79">
        <v>42737</v>
      </c>
      <c r="L136" s="79">
        <v>43100</v>
      </c>
      <c r="M136" s="17">
        <v>51.857142857142854</v>
      </c>
      <c r="N136" s="13">
        <v>3</v>
      </c>
      <c r="O136" s="30" t="s">
        <v>1334</v>
      </c>
    </row>
    <row r="137" spans="1:15" s="24" customFormat="1" ht="21" customHeight="1" thickBot="1" x14ac:dyDescent="0.3">
      <c r="A137" s="23">
        <v>127</v>
      </c>
      <c r="B137" s="24" t="s">
        <v>1811</v>
      </c>
      <c r="C137" s="25" t="s">
        <v>26</v>
      </c>
      <c r="D137" s="5" t="s">
        <v>305</v>
      </c>
      <c r="E137" s="49" t="s">
        <v>2330</v>
      </c>
      <c r="F137" s="49" t="s">
        <v>306</v>
      </c>
      <c r="G137" s="49" t="s">
        <v>307</v>
      </c>
      <c r="H137" s="49" t="s">
        <v>308</v>
      </c>
      <c r="I137" s="49" t="s">
        <v>31</v>
      </c>
      <c r="J137" s="15">
        <v>1</v>
      </c>
      <c r="K137" s="79">
        <v>42737</v>
      </c>
      <c r="L137" s="79">
        <v>43099</v>
      </c>
      <c r="M137" s="17">
        <v>51.714285714285715</v>
      </c>
      <c r="N137" s="13">
        <v>1</v>
      </c>
      <c r="O137" s="31" t="s">
        <v>1399</v>
      </c>
    </row>
    <row r="138" spans="1:15" s="24" customFormat="1" ht="21" customHeight="1" thickBot="1" x14ac:dyDescent="0.3">
      <c r="A138" s="23">
        <v>128</v>
      </c>
      <c r="B138" s="24" t="s">
        <v>1812</v>
      </c>
      <c r="C138" s="25" t="s">
        <v>26</v>
      </c>
      <c r="D138" s="5" t="s">
        <v>309</v>
      </c>
      <c r="E138" s="48" t="s">
        <v>2331</v>
      </c>
      <c r="F138" s="49" t="s">
        <v>306</v>
      </c>
      <c r="G138" s="49" t="s">
        <v>310</v>
      </c>
      <c r="H138" s="49" t="s">
        <v>311</v>
      </c>
      <c r="I138" s="49" t="s">
        <v>31</v>
      </c>
      <c r="J138" s="15">
        <v>1</v>
      </c>
      <c r="K138" s="79">
        <v>42737</v>
      </c>
      <c r="L138" s="79">
        <v>43100</v>
      </c>
      <c r="M138" s="17">
        <v>51.857142857142854</v>
      </c>
      <c r="N138" s="13">
        <v>1</v>
      </c>
      <c r="O138" s="31" t="s">
        <v>1400</v>
      </c>
    </row>
    <row r="139" spans="1:15" s="24" customFormat="1" ht="21" customHeight="1" thickBot="1" x14ac:dyDescent="0.3">
      <c r="A139" s="23">
        <v>129</v>
      </c>
      <c r="B139" s="24" t="s">
        <v>1813</v>
      </c>
      <c r="C139" s="25" t="s">
        <v>26</v>
      </c>
      <c r="D139" s="5" t="s">
        <v>312</v>
      </c>
      <c r="E139" s="48" t="s">
        <v>2332</v>
      </c>
      <c r="F139" s="49" t="s">
        <v>313</v>
      </c>
      <c r="G139" s="49" t="s">
        <v>314</v>
      </c>
      <c r="H139" s="49" t="s">
        <v>315</v>
      </c>
      <c r="I139" s="49" t="s">
        <v>316</v>
      </c>
      <c r="J139" s="15">
        <v>1</v>
      </c>
      <c r="K139" s="79">
        <v>43009</v>
      </c>
      <c r="L139" s="79">
        <v>43373</v>
      </c>
      <c r="M139" s="17">
        <v>52</v>
      </c>
      <c r="N139" s="13">
        <v>1</v>
      </c>
      <c r="O139" s="31" t="s">
        <v>1401</v>
      </c>
    </row>
    <row r="140" spans="1:15" s="24" customFormat="1" ht="21" customHeight="1" thickBot="1" x14ac:dyDescent="0.3">
      <c r="A140" s="23">
        <v>130</v>
      </c>
      <c r="B140" s="24" t="s">
        <v>1814</v>
      </c>
      <c r="C140" s="25" t="s">
        <v>26</v>
      </c>
      <c r="D140" s="5" t="s">
        <v>317</v>
      </c>
      <c r="E140" s="48" t="s">
        <v>2333</v>
      </c>
      <c r="F140" s="49" t="s">
        <v>177</v>
      </c>
      <c r="G140" s="49" t="s">
        <v>178</v>
      </c>
      <c r="H140" s="49" t="s">
        <v>179</v>
      </c>
      <c r="I140" s="49" t="s">
        <v>125</v>
      </c>
      <c r="J140" s="15">
        <v>1</v>
      </c>
      <c r="K140" s="79">
        <v>42795</v>
      </c>
      <c r="L140" s="79">
        <v>43100</v>
      </c>
      <c r="M140" s="17">
        <v>43.571428571428569</v>
      </c>
      <c r="N140" s="13">
        <v>1</v>
      </c>
      <c r="O140" s="31" t="s">
        <v>1393</v>
      </c>
    </row>
    <row r="141" spans="1:15" s="24" customFormat="1" ht="21" customHeight="1" thickBot="1" x14ac:dyDescent="0.3">
      <c r="A141" s="23">
        <v>131</v>
      </c>
      <c r="B141" s="24" t="s">
        <v>1815</v>
      </c>
      <c r="C141" s="25" t="s">
        <v>26</v>
      </c>
      <c r="D141" s="5" t="s">
        <v>318</v>
      </c>
      <c r="E141" s="48" t="s">
        <v>2334</v>
      </c>
      <c r="F141" s="49" t="s">
        <v>177</v>
      </c>
      <c r="G141" s="49" t="s">
        <v>178</v>
      </c>
      <c r="H141" s="49" t="s">
        <v>179</v>
      </c>
      <c r="I141" s="49" t="s">
        <v>125</v>
      </c>
      <c r="J141" s="15">
        <v>1</v>
      </c>
      <c r="K141" s="79">
        <v>42795</v>
      </c>
      <c r="L141" s="79">
        <v>43100</v>
      </c>
      <c r="M141" s="17">
        <v>43.571428571428569</v>
      </c>
      <c r="N141" s="13">
        <v>1</v>
      </c>
      <c r="O141" s="30" t="s">
        <v>1393</v>
      </c>
    </row>
    <row r="142" spans="1:15" s="24" customFormat="1" ht="21" customHeight="1" thickBot="1" x14ac:dyDescent="0.3">
      <c r="A142" s="23">
        <v>132</v>
      </c>
      <c r="B142" s="24" t="s">
        <v>1816</v>
      </c>
      <c r="C142" s="25" t="s">
        <v>26</v>
      </c>
      <c r="D142" s="5" t="s">
        <v>319</v>
      </c>
      <c r="E142" s="48" t="s">
        <v>2335</v>
      </c>
      <c r="F142" s="49" t="s">
        <v>177</v>
      </c>
      <c r="G142" s="49" t="s">
        <v>178</v>
      </c>
      <c r="H142" s="49" t="s">
        <v>179</v>
      </c>
      <c r="I142" s="49" t="s">
        <v>125</v>
      </c>
      <c r="J142" s="15">
        <v>1</v>
      </c>
      <c r="K142" s="79">
        <v>42795</v>
      </c>
      <c r="L142" s="79">
        <v>43100</v>
      </c>
      <c r="M142" s="17">
        <v>43.571428571428569</v>
      </c>
      <c r="N142" s="13">
        <v>1</v>
      </c>
      <c r="O142" s="30" t="s">
        <v>1393</v>
      </c>
    </row>
    <row r="143" spans="1:15" s="24" customFormat="1" ht="21" customHeight="1" thickBot="1" x14ac:dyDescent="0.3">
      <c r="A143" s="23">
        <v>133</v>
      </c>
      <c r="B143" s="24" t="s">
        <v>1817</v>
      </c>
      <c r="C143" s="25" t="s">
        <v>26</v>
      </c>
      <c r="D143" s="5" t="s">
        <v>320</v>
      </c>
      <c r="E143" s="48" t="s">
        <v>2336</v>
      </c>
      <c r="F143" s="49" t="s">
        <v>321</v>
      </c>
      <c r="G143" s="49" t="s">
        <v>322</v>
      </c>
      <c r="H143" s="49" t="s">
        <v>265</v>
      </c>
      <c r="I143" s="49" t="s">
        <v>125</v>
      </c>
      <c r="J143" s="15">
        <v>1</v>
      </c>
      <c r="K143" s="79">
        <v>42795</v>
      </c>
      <c r="L143" s="79">
        <v>42978</v>
      </c>
      <c r="M143" s="17">
        <v>26.142857142857142</v>
      </c>
      <c r="N143" s="13">
        <v>1</v>
      </c>
      <c r="O143" s="30" t="s">
        <v>1390</v>
      </c>
    </row>
    <row r="144" spans="1:15" s="24" customFormat="1" ht="21" customHeight="1" thickBot="1" x14ac:dyDescent="0.3">
      <c r="A144" s="23">
        <v>134</v>
      </c>
      <c r="B144" s="24" t="s">
        <v>1818</v>
      </c>
      <c r="C144" s="25" t="s">
        <v>26</v>
      </c>
      <c r="D144" s="5" t="s">
        <v>323</v>
      </c>
      <c r="E144" s="48" t="s">
        <v>2337</v>
      </c>
      <c r="F144" s="49" t="s">
        <v>324</v>
      </c>
      <c r="G144" s="49" t="s">
        <v>325</v>
      </c>
      <c r="H144" s="49" t="s">
        <v>325</v>
      </c>
      <c r="I144" s="49" t="s">
        <v>125</v>
      </c>
      <c r="J144" s="15">
        <v>1</v>
      </c>
      <c r="K144" s="79">
        <v>42795</v>
      </c>
      <c r="L144" s="79">
        <v>43069</v>
      </c>
      <c r="M144" s="17">
        <v>39.142857142857146</v>
      </c>
      <c r="N144" s="13">
        <v>1</v>
      </c>
      <c r="O144" s="30" t="s">
        <v>1402</v>
      </c>
    </row>
    <row r="145" spans="1:15" s="24" customFormat="1" ht="21" customHeight="1" thickBot="1" x14ac:dyDescent="0.3">
      <c r="A145" s="23">
        <v>135</v>
      </c>
      <c r="B145" s="24" t="s">
        <v>1819</v>
      </c>
      <c r="C145" s="25" t="s">
        <v>26</v>
      </c>
      <c r="D145" s="5" t="s">
        <v>326</v>
      </c>
      <c r="E145" s="48" t="s">
        <v>2338</v>
      </c>
      <c r="F145" s="49" t="s">
        <v>161</v>
      </c>
      <c r="G145" s="49" t="s">
        <v>327</v>
      </c>
      <c r="H145" s="49" t="s">
        <v>328</v>
      </c>
      <c r="I145" s="49" t="s">
        <v>164</v>
      </c>
      <c r="J145" s="15">
        <v>3</v>
      </c>
      <c r="K145" s="79">
        <v>42795</v>
      </c>
      <c r="L145" s="79">
        <v>43100</v>
      </c>
      <c r="M145" s="17">
        <v>43.571428571428569</v>
      </c>
      <c r="N145" s="13">
        <v>3</v>
      </c>
      <c r="O145" s="30" t="s">
        <v>1360</v>
      </c>
    </row>
    <row r="146" spans="1:15" s="24" customFormat="1" ht="21" customHeight="1" thickBot="1" x14ac:dyDescent="0.3">
      <c r="A146" s="23">
        <v>136</v>
      </c>
      <c r="B146" s="24" t="s">
        <v>1820</v>
      </c>
      <c r="C146" s="25" t="s">
        <v>26</v>
      </c>
      <c r="D146" s="5" t="s">
        <v>329</v>
      </c>
      <c r="E146" s="48" t="s">
        <v>2339</v>
      </c>
      <c r="F146" s="49" t="s">
        <v>330</v>
      </c>
      <c r="G146" s="49" t="s">
        <v>64</v>
      </c>
      <c r="H146" s="49" t="s">
        <v>331</v>
      </c>
      <c r="I146" s="49" t="s">
        <v>31</v>
      </c>
      <c r="J146" s="15">
        <v>2</v>
      </c>
      <c r="K146" s="79">
        <v>42737</v>
      </c>
      <c r="L146" s="79">
        <v>43100</v>
      </c>
      <c r="M146" s="17">
        <v>51.857142857142854</v>
      </c>
      <c r="N146" s="13">
        <v>2</v>
      </c>
      <c r="O146" s="30" t="s">
        <v>1403</v>
      </c>
    </row>
    <row r="147" spans="1:15" s="24" customFormat="1" ht="21" customHeight="1" thickBot="1" x14ac:dyDescent="0.3">
      <c r="A147" s="23">
        <v>137</v>
      </c>
      <c r="B147" s="24" t="s">
        <v>1821</v>
      </c>
      <c r="C147" s="25" t="s">
        <v>26</v>
      </c>
      <c r="D147" s="5" t="s">
        <v>332</v>
      </c>
      <c r="E147" s="48" t="s">
        <v>2340</v>
      </c>
      <c r="F147" s="49" t="s">
        <v>333</v>
      </c>
      <c r="G147" s="49" t="s">
        <v>334</v>
      </c>
      <c r="H147" s="49" t="s">
        <v>335</v>
      </c>
      <c r="I147" s="49" t="s">
        <v>31</v>
      </c>
      <c r="J147" s="15">
        <v>1</v>
      </c>
      <c r="K147" s="79">
        <v>42737</v>
      </c>
      <c r="L147" s="79">
        <v>43100</v>
      </c>
      <c r="M147" s="17">
        <v>51.857142857142854</v>
      </c>
      <c r="N147" s="13">
        <v>1</v>
      </c>
      <c r="O147" s="30" t="s">
        <v>1404</v>
      </c>
    </row>
    <row r="148" spans="1:15" s="24" customFormat="1" ht="21" customHeight="1" thickBot="1" x14ac:dyDescent="0.3">
      <c r="A148" s="23">
        <v>138</v>
      </c>
      <c r="B148" s="24" t="s">
        <v>1822</v>
      </c>
      <c r="C148" s="25" t="s">
        <v>26</v>
      </c>
      <c r="D148" s="5" t="s">
        <v>336</v>
      </c>
      <c r="E148" s="48" t="s">
        <v>2341</v>
      </c>
      <c r="F148" s="49" t="s">
        <v>337</v>
      </c>
      <c r="G148" s="49" t="s">
        <v>338</v>
      </c>
      <c r="H148" s="49" t="s">
        <v>339</v>
      </c>
      <c r="I148" s="49" t="s">
        <v>340</v>
      </c>
      <c r="J148" s="15">
        <v>1</v>
      </c>
      <c r="K148" s="79">
        <v>42979</v>
      </c>
      <c r="L148" s="79">
        <v>43434</v>
      </c>
      <c r="M148" s="17">
        <v>65</v>
      </c>
      <c r="N148" s="13">
        <v>1</v>
      </c>
      <c r="O148" s="31" t="s">
        <v>1375</v>
      </c>
    </row>
    <row r="149" spans="1:15" s="24" customFormat="1" ht="21" customHeight="1" thickBot="1" x14ac:dyDescent="0.3">
      <c r="A149" s="23">
        <v>139</v>
      </c>
      <c r="B149" s="24" t="s">
        <v>1823</v>
      </c>
      <c r="C149" s="25" t="s">
        <v>26</v>
      </c>
      <c r="D149" s="5" t="s">
        <v>341</v>
      </c>
      <c r="E149" s="49" t="s">
        <v>2342</v>
      </c>
      <c r="F149" s="49" t="s">
        <v>342</v>
      </c>
      <c r="G149" s="49" t="s">
        <v>304</v>
      </c>
      <c r="H149" s="49" t="s">
        <v>65</v>
      </c>
      <c r="I149" s="49" t="s">
        <v>31</v>
      </c>
      <c r="J149" s="15">
        <v>3</v>
      </c>
      <c r="K149" s="79">
        <v>42737</v>
      </c>
      <c r="L149" s="79">
        <v>43100</v>
      </c>
      <c r="M149" s="17">
        <v>51.857142857142854</v>
      </c>
      <c r="N149" s="13">
        <v>3</v>
      </c>
      <c r="O149" s="30" t="s">
        <v>1334</v>
      </c>
    </row>
    <row r="150" spans="1:15" s="24" customFormat="1" ht="21" customHeight="1" thickBot="1" x14ac:dyDescent="0.3">
      <c r="A150" s="23">
        <v>140</v>
      </c>
      <c r="B150" s="24" t="s">
        <v>1824</v>
      </c>
      <c r="C150" s="25" t="s">
        <v>26</v>
      </c>
      <c r="D150" s="5" t="s">
        <v>343</v>
      </c>
      <c r="E150" s="48" t="s">
        <v>2343</v>
      </c>
      <c r="F150" s="49" t="s">
        <v>344</v>
      </c>
      <c r="G150" s="49" t="s">
        <v>345</v>
      </c>
      <c r="H150" s="49" t="s">
        <v>346</v>
      </c>
      <c r="I150" s="49" t="s">
        <v>347</v>
      </c>
      <c r="J150" s="15">
        <v>1</v>
      </c>
      <c r="K150" s="79">
        <v>42755</v>
      </c>
      <c r="L150" s="79">
        <v>43100</v>
      </c>
      <c r="M150" s="17">
        <v>49.285714285714285</v>
      </c>
      <c r="N150" s="13">
        <v>1</v>
      </c>
      <c r="O150" s="30" t="s">
        <v>1405</v>
      </c>
    </row>
    <row r="151" spans="1:15" s="24" customFormat="1" ht="21" customHeight="1" thickBot="1" x14ac:dyDescent="0.3">
      <c r="A151" s="23">
        <v>141</v>
      </c>
      <c r="B151" s="24" t="s">
        <v>1825</v>
      </c>
      <c r="C151" s="25" t="s">
        <v>26</v>
      </c>
      <c r="D151" s="5" t="s">
        <v>348</v>
      </c>
      <c r="E151" s="48" t="s">
        <v>2344</v>
      </c>
      <c r="F151" s="49" t="s">
        <v>344</v>
      </c>
      <c r="G151" s="49" t="s">
        <v>345</v>
      </c>
      <c r="H151" s="49" t="s">
        <v>346</v>
      </c>
      <c r="I151" s="49" t="s">
        <v>347</v>
      </c>
      <c r="J151" s="15">
        <v>1</v>
      </c>
      <c r="K151" s="79">
        <v>42755</v>
      </c>
      <c r="L151" s="79">
        <v>43100</v>
      </c>
      <c r="M151" s="17">
        <v>49.285714285714285</v>
      </c>
      <c r="N151" s="13">
        <v>1</v>
      </c>
      <c r="O151" s="30" t="s">
        <v>1406</v>
      </c>
    </row>
    <row r="152" spans="1:15" s="24" customFormat="1" ht="21" customHeight="1" thickBot="1" x14ac:dyDescent="0.3">
      <c r="A152" s="23">
        <v>142</v>
      </c>
      <c r="B152" s="24" t="s">
        <v>1826</v>
      </c>
      <c r="C152" s="25" t="s">
        <v>26</v>
      </c>
      <c r="D152" s="5" t="s">
        <v>349</v>
      </c>
      <c r="E152" s="48" t="s">
        <v>2345</v>
      </c>
      <c r="F152" s="49" t="s">
        <v>55</v>
      </c>
      <c r="G152" s="49" t="s">
        <v>123</v>
      </c>
      <c r="H152" s="49" t="s">
        <v>124</v>
      </c>
      <c r="I152" s="49" t="s">
        <v>125</v>
      </c>
      <c r="J152" s="15">
        <v>1</v>
      </c>
      <c r="K152" s="79">
        <v>42767</v>
      </c>
      <c r="L152" s="79">
        <v>43069</v>
      </c>
      <c r="M152" s="17">
        <v>43.142857142857146</v>
      </c>
      <c r="N152" s="13">
        <v>1</v>
      </c>
      <c r="O152" s="30" t="s">
        <v>1350</v>
      </c>
    </row>
    <row r="153" spans="1:15" s="24" customFormat="1" ht="21" customHeight="1" thickBot="1" x14ac:dyDescent="0.3">
      <c r="A153" s="23">
        <v>143</v>
      </c>
      <c r="B153" s="24" t="s">
        <v>1827</v>
      </c>
      <c r="C153" s="25" t="s">
        <v>26</v>
      </c>
      <c r="D153" s="5" t="s">
        <v>350</v>
      </c>
      <c r="E153" s="49" t="s">
        <v>2346</v>
      </c>
      <c r="F153" s="49" t="s">
        <v>351</v>
      </c>
      <c r="G153" s="49" t="s">
        <v>352</v>
      </c>
      <c r="H153" s="49" t="s">
        <v>352</v>
      </c>
      <c r="I153" s="49" t="s">
        <v>31</v>
      </c>
      <c r="J153" s="15">
        <v>3</v>
      </c>
      <c r="K153" s="79">
        <v>42767</v>
      </c>
      <c r="L153" s="79">
        <v>43008</v>
      </c>
      <c r="M153" s="17">
        <v>34.428571428571431</v>
      </c>
      <c r="N153" s="13">
        <v>3</v>
      </c>
      <c r="O153" s="30" t="s">
        <v>1334</v>
      </c>
    </row>
    <row r="154" spans="1:15" s="24" customFormat="1" ht="21" customHeight="1" thickBot="1" x14ac:dyDescent="0.3">
      <c r="A154" s="23">
        <v>144</v>
      </c>
      <c r="B154" s="24" t="s">
        <v>1828</v>
      </c>
      <c r="C154" s="25" t="s">
        <v>26</v>
      </c>
      <c r="D154" s="5" t="s">
        <v>353</v>
      </c>
      <c r="E154" s="48" t="s">
        <v>2347</v>
      </c>
      <c r="F154" s="49" t="s">
        <v>191</v>
      </c>
      <c r="G154" s="49" t="s">
        <v>192</v>
      </c>
      <c r="H154" s="49" t="s">
        <v>193</v>
      </c>
      <c r="I154" s="49" t="s">
        <v>194</v>
      </c>
      <c r="J154" s="15">
        <v>8</v>
      </c>
      <c r="K154" s="79">
        <v>42856</v>
      </c>
      <c r="L154" s="79">
        <v>43100</v>
      </c>
      <c r="M154" s="17">
        <v>34.857142857142854</v>
      </c>
      <c r="N154" s="13">
        <v>8</v>
      </c>
      <c r="O154" s="30" t="s">
        <v>1367</v>
      </c>
    </row>
    <row r="155" spans="1:15" s="24" customFormat="1" ht="21" customHeight="1" thickBot="1" x14ac:dyDescent="0.3">
      <c r="A155" s="23">
        <v>145</v>
      </c>
      <c r="B155" s="24" t="s">
        <v>1829</v>
      </c>
      <c r="C155" s="25" t="s">
        <v>26</v>
      </c>
      <c r="D155" s="5" t="s">
        <v>354</v>
      </c>
      <c r="E155" s="48" t="s">
        <v>2348</v>
      </c>
      <c r="F155" s="49" t="s">
        <v>191</v>
      </c>
      <c r="G155" s="49" t="s">
        <v>192</v>
      </c>
      <c r="H155" s="49" t="s">
        <v>193</v>
      </c>
      <c r="I155" s="49" t="s">
        <v>194</v>
      </c>
      <c r="J155" s="15">
        <v>8</v>
      </c>
      <c r="K155" s="79">
        <v>42856</v>
      </c>
      <c r="L155" s="79">
        <v>43100</v>
      </c>
      <c r="M155" s="17">
        <v>34.857142857142854</v>
      </c>
      <c r="N155" s="13">
        <v>8</v>
      </c>
      <c r="O155" s="30" t="s">
        <v>1367</v>
      </c>
    </row>
    <row r="156" spans="1:15" s="24" customFormat="1" ht="21" customHeight="1" thickBot="1" x14ac:dyDescent="0.3">
      <c r="A156" s="23">
        <v>146</v>
      </c>
      <c r="B156" s="24" t="s">
        <v>1830</v>
      </c>
      <c r="C156" s="25" t="s">
        <v>26</v>
      </c>
      <c r="D156" s="5" t="s">
        <v>355</v>
      </c>
      <c r="E156" s="48" t="s">
        <v>2349</v>
      </c>
      <c r="F156" s="49" t="s">
        <v>191</v>
      </c>
      <c r="G156" s="49" t="s">
        <v>192</v>
      </c>
      <c r="H156" s="49" t="s">
        <v>193</v>
      </c>
      <c r="I156" s="49" t="s">
        <v>194</v>
      </c>
      <c r="J156" s="15">
        <v>8</v>
      </c>
      <c r="K156" s="79">
        <v>42856</v>
      </c>
      <c r="L156" s="79">
        <v>43100</v>
      </c>
      <c r="M156" s="17">
        <v>34.857142857142854</v>
      </c>
      <c r="N156" s="13">
        <v>8</v>
      </c>
      <c r="O156" s="30" t="s">
        <v>1367</v>
      </c>
    </row>
    <row r="157" spans="1:15" s="24" customFormat="1" ht="21" customHeight="1" thickBot="1" x14ac:dyDescent="0.3">
      <c r="A157" s="23">
        <v>147</v>
      </c>
      <c r="B157" s="24" t="s">
        <v>1831</v>
      </c>
      <c r="C157" s="25" t="s">
        <v>26</v>
      </c>
      <c r="D157" s="5" t="s">
        <v>356</v>
      </c>
      <c r="E157" s="48" t="s">
        <v>2350</v>
      </c>
      <c r="F157" s="49" t="s">
        <v>357</v>
      </c>
      <c r="G157" s="49" t="s">
        <v>358</v>
      </c>
      <c r="H157" s="49" t="s">
        <v>359</v>
      </c>
      <c r="I157" s="49" t="s">
        <v>360</v>
      </c>
      <c r="J157" s="15">
        <v>1</v>
      </c>
      <c r="K157" s="79">
        <v>43009</v>
      </c>
      <c r="L157" s="79">
        <v>43190</v>
      </c>
      <c r="M157" s="17">
        <v>25.857142857142858</v>
      </c>
      <c r="N157" s="13">
        <v>1</v>
      </c>
      <c r="O157" s="30" t="s">
        <v>1407</v>
      </c>
    </row>
    <row r="158" spans="1:15" s="24" customFormat="1" ht="21" customHeight="1" thickBot="1" x14ac:dyDescent="0.3">
      <c r="A158" s="23">
        <v>148</v>
      </c>
      <c r="B158" s="24" t="s">
        <v>1832</v>
      </c>
      <c r="C158" s="25" t="s">
        <v>26</v>
      </c>
      <c r="D158" s="5" t="s">
        <v>361</v>
      </c>
      <c r="E158" s="48" t="s">
        <v>2351</v>
      </c>
      <c r="F158" s="49" t="s">
        <v>357</v>
      </c>
      <c r="G158" s="49" t="s">
        <v>358</v>
      </c>
      <c r="H158" s="49" t="s">
        <v>359</v>
      </c>
      <c r="I158" s="49" t="s">
        <v>360</v>
      </c>
      <c r="J158" s="15">
        <v>1</v>
      </c>
      <c r="K158" s="79">
        <v>43009</v>
      </c>
      <c r="L158" s="79">
        <v>43190</v>
      </c>
      <c r="M158" s="17">
        <v>25.857142857142858</v>
      </c>
      <c r="N158" s="13">
        <v>1</v>
      </c>
      <c r="O158" s="30" t="s">
        <v>1407</v>
      </c>
    </row>
    <row r="159" spans="1:15" s="24" customFormat="1" ht="21" customHeight="1" thickBot="1" x14ac:dyDescent="0.3">
      <c r="A159" s="23">
        <v>149</v>
      </c>
      <c r="B159" s="24" t="s">
        <v>1833</v>
      </c>
      <c r="C159" s="25" t="s">
        <v>26</v>
      </c>
      <c r="D159" s="5" t="s">
        <v>362</v>
      </c>
      <c r="E159" s="48" t="s">
        <v>2352</v>
      </c>
      <c r="F159" s="49" t="s">
        <v>28</v>
      </c>
      <c r="G159" s="49" t="s">
        <v>45</v>
      </c>
      <c r="H159" s="49" t="s">
        <v>46</v>
      </c>
      <c r="I159" s="49" t="s">
        <v>47</v>
      </c>
      <c r="J159" s="15">
        <v>7</v>
      </c>
      <c r="K159" s="79">
        <v>42979</v>
      </c>
      <c r="L159" s="79">
        <v>43190</v>
      </c>
      <c r="M159" s="17">
        <v>30.142857142857142</v>
      </c>
      <c r="N159" s="13">
        <v>7</v>
      </c>
      <c r="O159" s="30" t="s">
        <v>1330</v>
      </c>
    </row>
    <row r="160" spans="1:15" s="24" customFormat="1" ht="21" customHeight="1" thickBot="1" x14ac:dyDescent="0.3">
      <c r="A160" s="23">
        <v>150</v>
      </c>
      <c r="B160" s="24" t="s">
        <v>1834</v>
      </c>
      <c r="C160" s="25" t="s">
        <v>26</v>
      </c>
      <c r="D160" s="5" t="s">
        <v>363</v>
      </c>
      <c r="E160" s="48" t="s">
        <v>2353</v>
      </c>
      <c r="F160" s="49" t="s">
        <v>28</v>
      </c>
      <c r="G160" s="49" t="s">
        <v>45</v>
      </c>
      <c r="H160" s="49" t="s">
        <v>46</v>
      </c>
      <c r="I160" s="49" t="s">
        <v>47</v>
      </c>
      <c r="J160" s="15">
        <v>7</v>
      </c>
      <c r="K160" s="79">
        <v>42979</v>
      </c>
      <c r="L160" s="79">
        <v>43190</v>
      </c>
      <c r="M160" s="17">
        <v>30.142857142857142</v>
      </c>
      <c r="N160" s="13">
        <v>7</v>
      </c>
      <c r="O160" s="30" t="s">
        <v>1330</v>
      </c>
    </row>
    <row r="161" spans="1:15" s="24" customFormat="1" ht="21" customHeight="1" thickBot="1" x14ac:dyDescent="0.3">
      <c r="A161" s="23">
        <v>151</v>
      </c>
      <c r="B161" s="24" t="s">
        <v>1835</v>
      </c>
      <c r="C161" s="25" t="s">
        <v>26</v>
      </c>
      <c r="D161" s="5" t="s">
        <v>364</v>
      </c>
      <c r="E161" s="48" t="s">
        <v>2354</v>
      </c>
      <c r="F161" s="49" t="s">
        <v>226</v>
      </c>
      <c r="G161" s="49" t="s">
        <v>365</v>
      </c>
      <c r="H161" s="49" t="s">
        <v>366</v>
      </c>
      <c r="I161" s="49" t="s">
        <v>367</v>
      </c>
      <c r="J161" s="15">
        <v>1</v>
      </c>
      <c r="K161" s="79">
        <v>43009</v>
      </c>
      <c r="L161" s="79">
        <v>43100</v>
      </c>
      <c r="M161" s="17">
        <v>13</v>
      </c>
      <c r="N161" s="13">
        <v>1</v>
      </c>
      <c r="O161" s="30" t="s">
        <v>1330</v>
      </c>
    </row>
    <row r="162" spans="1:15" s="24" customFormat="1" ht="21" customHeight="1" thickBot="1" x14ac:dyDescent="0.3">
      <c r="A162" s="23">
        <v>152</v>
      </c>
      <c r="B162" s="24" t="s">
        <v>1836</v>
      </c>
      <c r="C162" s="25" t="s">
        <v>26</v>
      </c>
      <c r="D162" s="5" t="s">
        <v>368</v>
      </c>
      <c r="E162" s="48" t="s">
        <v>2355</v>
      </c>
      <c r="F162" s="49" t="s">
        <v>369</v>
      </c>
      <c r="G162" s="49" t="s">
        <v>45</v>
      </c>
      <c r="H162" s="49" t="s">
        <v>46</v>
      </c>
      <c r="I162" s="49" t="s">
        <v>47</v>
      </c>
      <c r="J162" s="15">
        <v>7</v>
      </c>
      <c r="K162" s="79">
        <v>42979</v>
      </c>
      <c r="L162" s="79">
        <v>43190</v>
      </c>
      <c r="M162" s="17">
        <v>30.142857142857142</v>
      </c>
      <c r="N162" s="13">
        <v>7</v>
      </c>
      <c r="O162" s="30" t="s">
        <v>1330</v>
      </c>
    </row>
    <row r="163" spans="1:15" s="24" customFormat="1" ht="21" customHeight="1" thickBot="1" x14ac:dyDescent="0.3">
      <c r="A163" s="23">
        <v>153</v>
      </c>
      <c r="B163" s="24" t="s">
        <v>1837</v>
      </c>
      <c r="C163" s="25" t="s">
        <v>26</v>
      </c>
      <c r="D163" s="5" t="s">
        <v>370</v>
      </c>
      <c r="E163" s="48" t="s">
        <v>2356</v>
      </c>
      <c r="F163" s="49" t="s">
        <v>28</v>
      </c>
      <c r="G163" s="49" t="s">
        <v>45</v>
      </c>
      <c r="H163" s="49" t="s">
        <v>46</v>
      </c>
      <c r="I163" s="49" t="s">
        <v>47</v>
      </c>
      <c r="J163" s="15">
        <v>7</v>
      </c>
      <c r="K163" s="79">
        <v>42979</v>
      </c>
      <c r="L163" s="79">
        <v>43190</v>
      </c>
      <c r="M163" s="17">
        <v>30.142857142857142</v>
      </c>
      <c r="N163" s="13">
        <v>7</v>
      </c>
      <c r="O163" s="30" t="s">
        <v>1330</v>
      </c>
    </row>
    <row r="164" spans="1:15" s="24" customFormat="1" ht="21" customHeight="1" thickBot="1" x14ac:dyDescent="0.3">
      <c r="A164" s="23">
        <v>154</v>
      </c>
      <c r="B164" s="24" t="s">
        <v>1838</v>
      </c>
      <c r="C164" s="25" t="s">
        <v>26</v>
      </c>
      <c r="D164" s="5" t="s">
        <v>371</v>
      </c>
      <c r="E164" s="48" t="s">
        <v>2357</v>
      </c>
      <c r="F164" s="49" t="s">
        <v>28</v>
      </c>
      <c r="G164" s="49" t="s">
        <v>45</v>
      </c>
      <c r="H164" s="49" t="s">
        <v>46</v>
      </c>
      <c r="I164" s="49" t="s">
        <v>47</v>
      </c>
      <c r="J164" s="15">
        <v>7</v>
      </c>
      <c r="K164" s="79">
        <v>42979</v>
      </c>
      <c r="L164" s="79">
        <v>43190</v>
      </c>
      <c r="M164" s="17">
        <v>30.142857142857142</v>
      </c>
      <c r="N164" s="13">
        <v>7</v>
      </c>
      <c r="O164" s="30" t="s">
        <v>1330</v>
      </c>
    </row>
    <row r="165" spans="1:15" s="24" customFormat="1" ht="21" customHeight="1" thickBot="1" x14ac:dyDescent="0.3">
      <c r="A165" s="23">
        <v>155</v>
      </c>
      <c r="B165" s="24" t="s">
        <v>1839</v>
      </c>
      <c r="C165" s="25" t="s">
        <v>26</v>
      </c>
      <c r="D165" s="5" t="s">
        <v>372</v>
      </c>
      <c r="E165" s="48" t="s">
        <v>2358</v>
      </c>
      <c r="F165" s="49" t="s">
        <v>28</v>
      </c>
      <c r="G165" s="49" t="s">
        <v>45</v>
      </c>
      <c r="H165" s="49" t="s">
        <v>46</v>
      </c>
      <c r="I165" s="49" t="s">
        <v>47</v>
      </c>
      <c r="J165" s="15">
        <v>7</v>
      </c>
      <c r="K165" s="79">
        <v>42979</v>
      </c>
      <c r="L165" s="79">
        <v>43190</v>
      </c>
      <c r="M165" s="17">
        <v>30.142857142857142</v>
      </c>
      <c r="N165" s="13">
        <v>7</v>
      </c>
      <c r="O165" s="30" t="s">
        <v>1330</v>
      </c>
    </row>
    <row r="166" spans="1:15" s="24" customFormat="1" ht="21" customHeight="1" thickBot="1" x14ac:dyDescent="0.3">
      <c r="A166" s="23">
        <v>156</v>
      </c>
      <c r="B166" s="24" t="s">
        <v>1840</v>
      </c>
      <c r="C166" s="25" t="s">
        <v>26</v>
      </c>
      <c r="D166" s="5" t="s">
        <v>373</v>
      </c>
      <c r="E166" s="48" t="s">
        <v>2359</v>
      </c>
      <c r="F166" s="49" t="s">
        <v>28</v>
      </c>
      <c r="G166" s="49" t="s">
        <v>45</v>
      </c>
      <c r="H166" s="49" t="s">
        <v>46</v>
      </c>
      <c r="I166" s="49" t="s">
        <v>47</v>
      </c>
      <c r="J166" s="15">
        <v>7</v>
      </c>
      <c r="K166" s="79">
        <v>42979</v>
      </c>
      <c r="L166" s="79">
        <v>43190</v>
      </c>
      <c r="M166" s="17">
        <v>30.142857142857142</v>
      </c>
      <c r="N166" s="13">
        <v>7</v>
      </c>
      <c r="O166" s="30" t="s">
        <v>1330</v>
      </c>
    </row>
    <row r="167" spans="1:15" s="24" customFormat="1" ht="21" customHeight="1" thickBot="1" x14ac:dyDescent="0.3">
      <c r="A167" s="23">
        <v>157</v>
      </c>
      <c r="B167" s="24" t="s">
        <v>1841</v>
      </c>
      <c r="C167" s="25" t="s">
        <v>26</v>
      </c>
      <c r="D167" s="5" t="s">
        <v>374</v>
      </c>
      <c r="E167" s="48" t="s">
        <v>2360</v>
      </c>
      <c r="F167" s="49" t="s">
        <v>300</v>
      </c>
      <c r="G167" s="49" t="s">
        <v>42</v>
      </c>
      <c r="H167" s="49" t="s">
        <v>43</v>
      </c>
      <c r="I167" s="49" t="s">
        <v>44</v>
      </c>
      <c r="J167" s="15">
        <v>1</v>
      </c>
      <c r="K167" s="79">
        <v>42979</v>
      </c>
      <c r="L167" s="79">
        <v>43190</v>
      </c>
      <c r="M167" s="17">
        <v>30.142857142857142</v>
      </c>
      <c r="N167" s="13">
        <v>1</v>
      </c>
      <c r="O167" s="30" t="s">
        <v>1329</v>
      </c>
    </row>
    <row r="168" spans="1:15" s="24" customFormat="1" ht="21" customHeight="1" thickBot="1" x14ac:dyDescent="0.3">
      <c r="A168" s="23">
        <v>158</v>
      </c>
      <c r="B168" s="24" t="s">
        <v>1842</v>
      </c>
      <c r="C168" s="25" t="s">
        <v>26</v>
      </c>
      <c r="D168" s="5" t="s">
        <v>375</v>
      </c>
      <c r="E168" s="48" t="s">
        <v>2361</v>
      </c>
      <c r="F168" s="49" t="s">
        <v>28</v>
      </c>
      <c r="G168" s="49" t="s">
        <v>45</v>
      </c>
      <c r="H168" s="49" t="s">
        <v>46</v>
      </c>
      <c r="I168" s="49" t="s">
        <v>47</v>
      </c>
      <c r="J168" s="15">
        <v>7</v>
      </c>
      <c r="K168" s="79">
        <v>42979</v>
      </c>
      <c r="L168" s="79">
        <v>43190</v>
      </c>
      <c r="M168" s="17">
        <v>30.142857142857142</v>
      </c>
      <c r="N168" s="13">
        <v>7</v>
      </c>
      <c r="O168" s="30" t="s">
        <v>1330</v>
      </c>
    </row>
    <row r="169" spans="1:15" s="24" customFormat="1" ht="21" customHeight="1" thickBot="1" x14ac:dyDescent="0.3">
      <c r="A169" s="23">
        <v>159</v>
      </c>
      <c r="B169" s="24" t="s">
        <v>1843</v>
      </c>
      <c r="C169" s="25" t="s">
        <v>26</v>
      </c>
      <c r="D169" s="5" t="s">
        <v>376</v>
      </c>
      <c r="E169" s="48" t="s">
        <v>2362</v>
      </c>
      <c r="F169" s="49" t="s">
        <v>161</v>
      </c>
      <c r="G169" s="49" t="s">
        <v>232</v>
      </c>
      <c r="H169" s="49" t="s">
        <v>233</v>
      </c>
      <c r="I169" s="49" t="s">
        <v>164</v>
      </c>
      <c r="J169" s="15">
        <v>3</v>
      </c>
      <c r="K169" s="79">
        <v>42795</v>
      </c>
      <c r="L169" s="79">
        <v>43100</v>
      </c>
      <c r="M169" s="17">
        <v>43.571428571428569</v>
      </c>
      <c r="N169" s="13">
        <v>3</v>
      </c>
      <c r="O169" s="30" t="s">
        <v>1360</v>
      </c>
    </row>
    <row r="170" spans="1:15" s="24" customFormat="1" ht="21" customHeight="1" thickBot="1" x14ac:dyDescent="0.3">
      <c r="A170" s="23">
        <v>160</v>
      </c>
      <c r="B170" s="24" t="s">
        <v>1844</v>
      </c>
      <c r="C170" s="25" t="s">
        <v>26</v>
      </c>
      <c r="D170" s="5" t="s">
        <v>377</v>
      </c>
      <c r="E170" s="48" t="s">
        <v>2363</v>
      </c>
      <c r="F170" s="49" t="s">
        <v>378</v>
      </c>
      <c r="G170" s="49" t="s">
        <v>379</v>
      </c>
      <c r="H170" s="49" t="s">
        <v>380</v>
      </c>
      <c r="I170" s="49" t="s">
        <v>381</v>
      </c>
      <c r="J170" s="15">
        <v>1</v>
      </c>
      <c r="K170" s="79">
        <v>42583</v>
      </c>
      <c r="L170" s="79">
        <v>42948</v>
      </c>
      <c r="M170" s="17">
        <v>52.142857142857146</v>
      </c>
      <c r="N170" s="13">
        <v>1</v>
      </c>
      <c r="O170" s="30" t="s">
        <v>1408</v>
      </c>
    </row>
    <row r="171" spans="1:15" s="24" customFormat="1" ht="21" customHeight="1" thickBot="1" x14ac:dyDescent="0.3">
      <c r="A171" s="23">
        <v>161</v>
      </c>
      <c r="B171" s="24" t="s">
        <v>1845</v>
      </c>
      <c r="C171" s="25" t="s">
        <v>26</v>
      </c>
      <c r="D171" s="5" t="s">
        <v>266</v>
      </c>
      <c r="E171" s="48" t="s">
        <v>2364</v>
      </c>
      <c r="F171" s="49" t="s">
        <v>382</v>
      </c>
      <c r="G171" s="49" t="s">
        <v>383</v>
      </c>
      <c r="H171" s="49" t="s">
        <v>384</v>
      </c>
      <c r="I171" s="49" t="s">
        <v>385</v>
      </c>
      <c r="J171" s="15">
        <v>1</v>
      </c>
      <c r="K171" s="79" t="s">
        <v>386</v>
      </c>
      <c r="L171" s="79">
        <v>43008</v>
      </c>
      <c r="M171" s="17">
        <v>43.428571428571431</v>
      </c>
      <c r="N171" s="27">
        <v>1</v>
      </c>
      <c r="O171" s="31" t="s">
        <v>1328</v>
      </c>
    </row>
    <row r="172" spans="1:15" s="24" customFormat="1" ht="21" customHeight="1" thickBot="1" x14ac:dyDescent="0.3">
      <c r="A172" s="23">
        <v>162</v>
      </c>
      <c r="B172" s="24" t="s">
        <v>1846</v>
      </c>
      <c r="C172" s="25" t="s">
        <v>26</v>
      </c>
      <c r="D172" s="5" t="s">
        <v>266</v>
      </c>
      <c r="E172" s="48" t="s">
        <v>2364</v>
      </c>
      <c r="F172" s="49" t="s">
        <v>382</v>
      </c>
      <c r="G172" s="49" t="s">
        <v>383</v>
      </c>
      <c r="H172" s="49" t="s">
        <v>387</v>
      </c>
      <c r="I172" s="49" t="s">
        <v>388</v>
      </c>
      <c r="J172" s="15">
        <v>1</v>
      </c>
      <c r="K172" s="79" t="s">
        <v>386</v>
      </c>
      <c r="L172" s="79">
        <v>43008</v>
      </c>
      <c r="M172" s="17">
        <v>43.428571428571431</v>
      </c>
      <c r="N172" s="27">
        <v>1</v>
      </c>
      <c r="O172" s="31" t="s">
        <v>1328</v>
      </c>
    </row>
    <row r="173" spans="1:15" s="24" customFormat="1" ht="21" customHeight="1" thickBot="1" x14ac:dyDescent="0.3">
      <c r="A173" s="23">
        <v>163</v>
      </c>
      <c r="B173" s="24" t="s">
        <v>1847</v>
      </c>
      <c r="C173" s="25" t="s">
        <v>26</v>
      </c>
      <c r="D173" s="5" t="s">
        <v>267</v>
      </c>
      <c r="E173" s="48" t="s">
        <v>2365</v>
      </c>
      <c r="F173" s="49" t="s">
        <v>389</v>
      </c>
      <c r="G173" s="49" t="s">
        <v>390</v>
      </c>
      <c r="H173" s="49" t="s">
        <v>391</v>
      </c>
      <c r="I173" s="49" t="s">
        <v>47</v>
      </c>
      <c r="J173" s="15">
        <v>4</v>
      </c>
      <c r="K173" s="79" t="s">
        <v>386</v>
      </c>
      <c r="L173" s="80">
        <v>43008</v>
      </c>
      <c r="M173" s="17">
        <v>43.428571428571431</v>
      </c>
      <c r="N173" s="27">
        <v>4</v>
      </c>
      <c r="O173" s="31" t="s">
        <v>1328</v>
      </c>
    </row>
    <row r="174" spans="1:15" s="24" customFormat="1" ht="21" customHeight="1" thickBot="1" x14ac:dyDescent="0.3">
      <c r="A174" s="23">
        <v>164</v>
      </c>
      <c r="B174" s="24" t="s">
        <v>1848</v>
      </c>
      <c r="C174" s="25" t="s">
        <v>26</v>
      </c>
      <c r="D174" s="5" t="s">
        <v>392</v>
      </c>
      <c r="E174" s="48" t="s">
        <v>2366</v>
      </c>
      <c r="F174" s="49" t="s">
        <v>393</v>
      </c>
      <c r="G174" s="49" t="s">
        <v>394</v>
      </c>
      <c r="H174" s="49" t="s">
        <v>395</v>
      </c>
      <c r="I174" s="49" t="s">
        <v>78</v>
      </c>
      <c r="J174" s="15">
        <v>1</v>
      </c>
      <c r="K174" s="79">
        <v>42750</v>
      </c>
      <c r="L174" s="79">
        <v>42993</v>
      </c>
      <c r="M174" s="17">
        <v>34.714285714285715</v>
      </c>
      <c r="N174" s="27">
        <v>1</v>
      </c>
      <c r="O174" s="31" t="s">
        <v>1328</v>
      </c>
    </row>
    <row r="175" spans="1:15" s="24" customFormat="1" ht="21" customHeight="1" thickBot="1" x14ac:dyDescent="0.3">
      <c r="A175" s="23">
        <v>165</v>
      </c>
      <c r="B175" s="24" t="s">
        <v>1849</v>
      </c>
      <c r="C175" s="25" t="s">
        <v>26</v>
      </c>
      <c r="D175" s="5" t="s">
        <v>271</v>
      </c>
      <c r="E175" s="48" t="s">
        <v>2367</v>
      </c>
      <c r="F175" s="49" t="s">
        <v>396</v>
      </c>
      <c r="G175" s="49" t="s">
        <v>397</v>
      </c>
      <c r="H175" s="49" t="s">
        <v>398</v>
      </c>
      <c r="I175" s="49" t="s">
        <v>399</v>
      </c>
      <c r="J175" s="15">
        <v>1</v>
      </c>
      <c r="K175" s="79" t="s">
        <v>400</v>
      </c>
      <c r="L175" s="79">
        <v>42993</v>
      </c>
      <c r="M175" s="17">
        <v>34.714285714285715</v>
      </c>
      <c r="N175" s="27">
        <v>1</v>
      </c>
      <c r="O175" s="31" t="s">
        <v>1328</v>
      </c>
    </row>
    <row r="176" spans="1:15" s="24" customFormat="1" ht="21" customHeight="1" thickBot="1" x14ac:dyDescent="0.3">
      <c r="A176" s="23">
        <v>166</v>
      </c>
      <c r="B176" s="24" t="s">
        <v>1850</v>
      </c>
      <c r="C176" s="25" t="s">
        <v>26</v>
      </c>
      <c r="D176" s="5" t="s">
        <v>272</v>
      </c>
      <c r="E176" s="48" t="s">
        <v>2368</v>
      </c>
      <c r="F176" s="49" t="s">
        <v>401</v>
      </c>
      <c r="G176" s="49" t="s">
        <v>2541</v>
      </c>
      <c r="H176" s="49" t="s">
        <v>402</v>
      </c>
      <c r="I176" s="49" t="s">
        <v>399</v>
      </c>
      <c r="J176" s="15">
        <v>1</v>
      </c>
      <c r="K176" s="79" t="s">
        <v>400</v>
      </c>
      <c r="L176" s="79">
        <v>42993</v>
      </c>
      <c r="M176" s="17">
        <v>34.714285714285715</v>
      </c>
      <c r="N176" s="27">
        <v>1</v>
      </c>
      <c r="O176" s="31" t="s">
        <v>1328</v>
      </c>
    </row>
    <row r="177" spans="1:15" s="24" customFormat="1" ht="21" customHeight="1" thickBot="1" x14ac:dyDescent="0.3">
      <c r="A177" s="23">
        <v>167</v>
      </c>
      <c r="B177" s="24" t="s">
        <v>1851</v>
      </c>
      <c r="C177" s="25" t="s">
        <v>26</v>
      </c>
      <c r="D177" s="5" t="s">
        <v>273</v>
      </c>
      <c r="E177" s="48" t="s">
        <v>2369</v>
      </c>
      <c r="F177" s="49" t="s">
        <v>403</v>
      </c>
      <c r="G177" s="49" t="s">
        <v>404</v>
      </c>
      <c r="H177" s="49" t="s">
        <v>405</v>
      </c>
      <c r="I177" s="49" t="s">
        <v>399</v>
      </c>
      <c r="J177" s="15">
        <v>1</v>
      </c>
      <c r="K177" s="79" t="s">
        <v>400</v>
      </c>
      <c r="L177" s="79">
        <v>42993</v>
      </c>
      <c r="M177" s="17">
        <v>34.714285714285715</v>
      </c>
      <c r="N177" s="27">
        <v>1</v>
      </c>
      <c r="O177" s="31" t="s">
        <v>1328</v>
      </c>
    </row>
    <row r="178" spans="1:15" s="24" customFormat="1" ht="21" customHeight="1" thickBot="1" x14ac:dyDescent="0.3">
      <c r="A178" s="23">
        <v>168</v>
      </c>
      <c r="B178" s="24" t="s">
        <v>1852</v>
      </c>
      <c r="C178" s="25" t="s">
        <v>26</v>
      </c>
      <c r="D178" s="5" t="s">
        <v>27</v>
      </c>
      <c r="E178" s="48" t="s">
        <v>2370</v>
      </c>
      <c r="F178" s="49" t="s">
        <v>406</v>
      </c>
      <c r="G178" s="49" t="s">
        <v>407</v>
      </c>
      <c r="H178" s="49" t="s">
        <v>408</v>
      </c>
      <c r="I178" s="49" t="s">
        <v>399</v>
      </c>
      <c r="J178" s="15">
        <v>1</v>
      </c>
      <c r="K178" s="79" t="s">
        <v>400</v>
      </c>
      <c r="L178" s="79">
        <v>42993</v>
      </c>
      <c r="M178" s="17">
        <v>34.714285714285715</v>
      </c>
      <c r="N178" s="27">
        <v>1</v>
      </c>
      <c r="O178" s="31" t="s">
        <v>1328</v>
      </c>
    </row>
    <row r="179" spans="1:15" s="24" customFormat="1" ht="21" customHeight="1" thickBot="1" x14ac:dyDescent="0.3">
      <c r="A179" s="23">
        <v>169</v>
      </c>
      <c r="B179" s="24" t="s">
        <v>1853</v>
      </c>
      <c r="C179" s="25" t="s">
        <v>26</v>
      </c>
      <c r="D179" s="5" t="s">
        <v>277</v>
      </c>
      <c r="E179" s="48" t="s">
        <v>2371</v>
      </c>
      <c r="F179" s="49" t="s">
        <v>409</v>
      </c>
      <c r="G179" s="49" t="s">
        <v>407</v>
      </c>
      <c r="H179" s="49" t="s">
        <v>410</v>
      </c>
      <c r="I179" s="49" t="s">
        <v>399</v>
      </c>
      <c r="J179" s="15">
        <v>1</v>
      </c>
      <c r="K179" s="79" t="s">
        <v>400</v>
      </c>
      <c r="L179" s="79">
        <v>42993</v>
      </c>
      <c r="M179" s="17">
        <v>34.714285714285715</v>
      </c>
      <c r="N179" s="27">
        <v>1</v>
      </c>
      <c r="O179" s="31" t="s">
        <v>1328</v>
      </c>
    </row>
    <row r="180" spans="1:15" s="24" customFormat="1" ht="21" customHeight="1" thickBot="1" x14ac:dyDescent="0.3">
      <c r="A180" s="23">
        <v>170</v>
      </c>
      <c r="B180" s="24" t="s">
        <v>1854</v>
      </c>
      <c r="C180" s="25" t="s">
        <v>26</v>
      </c>
      <c r="D180" s="5" t="s">
        <v>277</v>
      </c>
      <c r="E180" s="49" t="s">
        <v>2372</v>
      </c>
      <c r="F180" s="49" t="s">
        <v>409</v>
      </c>
      <c r="G180" s="49" t="s">
        <v>411</v>
      </c>
      <c r="H180" s="49" t="s">
        <v>412</v>
      </c>
      <c r="I180" s="49" t="s">
        <v>413</v>
      </c>
      <c r="J180" s="15">
        <v>1</v>
      </c>
      <c r="K180" s="79" t="s">
        <v>386</v>
      </c>
      <c r="L180" s="79">
        <v>43008</v>
      </c>
      <c r="M180" s="17">
        <v>43.428571428571431</v>
      </c>
      <c r="N180" s="27">
        <v>1</v>
      </c>
      <c r="O180" s="31" t="s">
        <v>1328</v>
      </c>
    </row>
    <row r="181" spans="1:15" s="24" customFormat="1" ht="21" customHeight="1" thickBot="1" x14ac:dyDescent="0.3">
      <c r="A181" s="23">
        <v>171</v>
      </c>
      <c r="B181" s="24" t="s">
        <v>1855</v>
      </c>
      <c r="C181" s="25" t="s">
        <v>26</v>
      </c>
      <c r="D181" s="5" t="s">
        <v>279</v>
      </c>
      <c r="E181" s="48" t="s">
        <v>2373</v>
      </c>
      <c r="F181" s="49" t="s">
        <v>414</v>
      </c>
      <c r="G181" s="49" t="s">
        <v>415</v>
      </c>
      <c r="H181" s="49" t="s">
        <v>398</v>
      </c>
      <c r="I181" s="49" t="s">
        <v>399</v>
      </c>
      <c r="J181" s="15">
        <v>1</v>
      </c>
      <c r="K181" s="79" t="s">
        <v>400</v>
      </c>
      <c r="L181" s="79">
        <v>42993</v>
      </c>
      <c r="M181" s="17">
        <v>34.714285714285715</v>
      </c>
      <c r="N181" s="27">
        <v>1</v>
      </c>
      <c r="O181" s="31" t="s">
        <v>1328</v>
      </c>
    </row>
    <row r="182" spans="1:15" s="24" customFormat="1" ht="21" customHeight="1" thickBot="1" x14ac:dyDescent="0.3">
      <c r="A182" s="23">
        <v>172</v>
      </c>
      <c r="B182" s="24" t="s">
        <v>1856</v>
      </c>
      <c r="C182" s="25" t="s">
        <v>26</v>
      </c>
      <c r="D182" s="5" t="s">
        <v>282</v>
      </c>
      <c r="E182" s="48" t="s">
        <v>2374</v>
      </c>
      <c r="F182" s="49" t="s">
        <v>416</v>
      </c>
      <c r="G182" s="49" t="s">
        <v>397</v>
      </c>
      <c r="H182" s="49" t="s">
        <v>398</v>
      </c>
      <c r="I182" s="49" t="s">
        <v>399</v>
      </c>
      <c r="J182" s="15">
        <v>1</v>
      </c>
      <c r="K182" s="79" t="s">
        <v>400</v>
      </c>
      <c r="L182" s="79">
        <v>42993</v>
      </c>
      <c r="M182" s="17">
        <v>34.714285714285715</v>
      </c>
      <c r="N182" s="27">
        <v>1</v>
      </c>
      <c r="O182" s="31" t="s">
        <v>1328</v>
      </c>
    </row>
    <row r="183" spans="1:15" s="24" customFormat="1" ht="21" customHeight="1" thickBot="1" x14ac:dyDescent="0.3">
      <c r="A183" s="23">
        <v>173</v>
      </c>
      <c r="B183" s="24" t="s">
        <v>1857</v>
      </c>
      <c r="C183" s="25" t="s">
        <v>26</v>
      </c>
      <c r="D183" s="5" t="s">
        <v>283</v>
      </c>
      <c r="E183" s="48" t="s">
        <v>2375</v>
      </c>
      <c r="F183" s="49" t="s">
        <v>417</v>
      </c>
      <c r="G183" s="49" t="s">
        <v>404</v>
      </c>
      <c r="H183" s="49" t="s">
        <v>418</v>
      </c>
      <c r="I183" s="49" t="s">
        <v>399</v>
      </c>
      <c r="J183" s="15">
        <v>1</v>
      </c>
      <c r="K183" s="79" t="s">
        <v>400</v>
      </c>
      <c r="L183" s="79">
        <v>42993</v>
      </c>
      <c r="M183" s="17">
        <v>34.714285714285715</v>
      </c>
      <c r="N183" s="27">
        <v>1</v>
      </c>
      <c r="O183" s="31" t="s">
        <v>1328</v>
      </c>
    </row>
    <row r="184" spans="1:15" s="24" customFormat="1" ht="21" customHeight="1" thickBot="1" x14ac:dyDescent="0.3">
      <c r="A184" s="23">
        <v>174</v>
      </c>
      <c r="B184" s="24" t="s">
        <v>1858</v>
      </c>
      <c r="C184" s="25" t="s">
        <v>26</v>
      </c>
      <c r="D184" s="5" t="s">
        <v>284</v>
      </c>
      <c r="E184" s="48" t="s">
        <v>2376</v>
      </c>
      <c r="F184" s="49" t="s">
        <v>419</v>
      </c>
      <c r="G184" s="49" t="s">
        <v>420</v>
      </c>
      <c r="H184" s="49" t="s">
        <v>418</v>
      </c>
      <c r="I184" s="49" t="s">
        <v>399</v>
      </c>
      <c r="J184" s="15">
        <v>1</v>
      </c>
      <c r="K184" s="79" t="s">
        <v>400</v>
      </c>
      <c r="L184" s="79">
        <v>42993</v>
      </c>
      <c r="M184" s="17">
        <v>34.714285714285715</v>
      </c>
      <c r="N184" s="27">
        <v>1</v>
      </c>
      <c r="O184" s="31" t="s">
        <v>1328</v>
      </c>
    </row>
    <row r="185" spans="1:15" s="24" customFormat="1" ht="21" customHeight="1" thickBot="1" x14ac:dyDescent="0.3">
      <c r="A185" s="23">
        <v>175</v>
      </c>
      <c r="B185" s="24" t="s">
        <v>1859</v>
      </c>
      <c r="C185" s="25" t="s">
        <v>26</v>
      </c>
      <c r="D185" s="5" t="s">
        <v>285</v>
      </c>
      <c r="E185" s="48" t="s">
        <v>2377</v>
      </c>
      <c r="F185" s="49" t="s">
        <v>421</v>
      </c>
      <c r="G185" s="49" t="s">
        <v>422</v>
      </c>
      <c r="H185" s="49" t="s">
        <v>395</v>
      </c>
      <c r="I185" s="49" t="s">
        <v>78</v>
      </c>
      <c r="J185" s="15">
        <v>1</v>
      </c>
      <c r="K185" s="79" t="s">
        <v>400</v>
      </c>
      <c r="L185" s="79">
        <v>43393</v>
      </c>
      <c r="M185" s="17">
        <v>91.857142857142861</v>
      </c>
      <c r="N185" s="27">
        <v>1</v>
      </c>
      <c r="O185" s="31" t="s">
        <v>1328</v>
      </c>
    </row>
    <row r="186" spans="1:15" s="24" customFormat="1" ht="21" customHeight="1" thickBot="1" x14ac:dyDescent="0.3">
      <c r="A186" s="23">
        <v>176</v>
      </c>
      <c r="B186" s="24" t="s">
        <v>1860</v>
      </c>
      <c r="C186" s="25" t="s">
        <v>26</v>
      </c>
      <c r="D186" s="5" t="s">
        <v>287</v>
      </c>
      <c r="E186" s="48" t="s">
        <v>2378</v>
      </c>
      <c r="F186" s="49" t="s">
        <v>423</v>
      </c>
      <c r="G186" s="49" t="s">
        <v>424</v>
      </c>
      <c r="H186" s="49" t="s">
        <v>425</v>
      </c>
      <c r="I186" s="49" t="s">
        <v>78</v>
      </c>
      <c r="J186" s="15">
        <v>1</v>
      </c>
      <c r="K186" s="79" t="s">
        <v>400</v>
      </c>
      <c r="L186" s="79">
        <v>43393</v>
      </c>
      <c r="M186" s="17">
        <v>91.857142857142861</v>
      </c>
      <c r="N186" s="27">
        <v>1</v>
      </c>
      <c r="O186" s="31" t="s">
        <v>1328</v>
      </c>
    </row>
    <row r="187" spans="1:15" s="24" customFormat="1" ht="21" customHeight="1" thickBot="1" x14ac:dyDescent="0.3">
      <c r="A187" s="23">
        <v>177</v>
      </c>
      <c r="B187" s="24" t="s">
        <v>1861</v>
      </c>
      <c r="C187" s="25" t="s">
        <v>26</v>
      </c>
      <c r="D187" s="5" t="s">
        <v>291</v>
      </c>
      <c r="E187" s="48" t="s">
        <v>2379</v>
      </c>
      <c r="F187" s="49" t="s">
        <v>426</v>
      </c>
      <c r="G187" s="49" t="s">
        <v>427</v>
      </c>
      <c r="H187" s="49" t="s">
        <v>428</v>
      </c>
      <c r="I187" s="49" t="s">
        <v>429</v>
      </c>
      <c r="J187" s="15">
        <v>1</v>
      </c>
      <c r="K187" s="79" t="s">
        <v>400</v>
      </c>
      <c r="L187" s="79">
        <v>42993</v>
      </c>
      <c r="M187" s="17">
        <v>34.71</v>
      </c>
      <c r="N187" s="27">
        <v>1</v>
      </c>
      <c r="O187" s="31" t="s">
        <v>1328</v>
      </c>
    </row>
    <row r="188" spans="1:15" s="24" customFormat="1" ht="21" customHeight="1" thickBot="1" x14ac:dyDescent="0.3">
      <c r="A188" s="23">
        <v>178</v>
      </c>
      <c r="B188" s="24" t="s">
        <v>1862</v>
      </c>
      <c r="C188" s="25" t="s">
        <v>26</v>
      </c>
      <c r="D188" s="5" t="s">
        <v>294</v>
      </c>
      <c r="E188" s="48" t="s">
        <v>2380</v>
      </c>
      <c r="F188" s="49" t="s">
        <v>430</v>
      </c>
      <c r="G188" s="49" t="s">
        <v>431</v>
      </c>
      <c r="H188" s="49" t="s">
        <v>398</v>
      </c>
      <c r="I188" s="49" t="s">
        <v>399</v>
      </c>
      <c r="J188" s="15">
        <v>1</v>
      </c>
      <c r="K188" s="79" t="s">
        <v>400</v>
      </c>
      <c r="L188" s="80">
        <v>42993</v>
      </c>
      <c r="M188" s="17">
        <v>34.714285714285715</v>
      </c>
      <c r="N188" s="27">
        <v>1</v>
      </c>
      <c r="O188" s="31" t="s">
        <v>1328</v>
      </c>
    </row>
    <row r="189" spans="1:15" s="24" customFormat="1" ht="21" customHeight="1" thickBot="1" x14ac:dyDescent="0.3">
      <c r="A189" s="23">
        <v>179</v>
      </c>
      <c r="B189" s="24" t="s">
        <v>1863</v>
      </c>
      <c r="C189" s="25" t="s">
        <v>26</v>
      </c>
      <c r="D189" s="5" t="s">
        <v>299</v>
      </c>
      <c r="E189" s="48" t="s">
        <v>2381</v>
      </c>
      <c r="F189" s="49" t="s">
        <v>432</v>
      </c>
      <c r="G189" s="49" t="s">
        <v>433</v>
      </c>
      <c r="H189" s="49" t="s">
        <v>434</v>
      </c>
      <c r="I189" s="49" t="s">
        <v>435</v>
      </c>
      <c r="J189" s="15">
        <v>1</v>
      </c>
      <c r="K189" s="79" t="s">
        <v>400</v>
      </c>
      <c r="L189" s="80">
        <v>42993</v>
      </c>
      <c r="M189" s="17">
        <v>34.714285714285715</v>
      </c>
      <c r="N189" s="27">
        <v>1</v>
      </c>
      <c r="O189" s="31" t="s">
        <v>1328</v>
      </c>
    </row>
    <row r="190" spans="1:15" s="24" customFormat="1" ht="21" customHeight="1" thickBot="1" x14ac:dyDescent="0.3">
      <c r="A190" s="23">
        <v>180</v>
      </c>
      <c r="B190" s="24" t="s">
        <v>1864</v>
      </c>
      <c r="C190" s="25" t="s">
        <v>26</v>
      </c>
      <c r="D190" s="5" t="s">
        <v>305</v>
      </c>
      <c r="E190" s="48" t="s">
        <v>2382</v>
      </c>
      <c r="F190" s="49" t="s">
        <v>436</v>
      </c>
      <c r="G190" s="49" t="s">
        <v>394</v>
      </c>
      <c r="H190" s="49" t="s">
        <v>395</v>
      </c>
      <c r="I190" s="49" t="s">
        <v>78</v>
      </c>
      <c r="J190" s="15">
        <v>1</v>
      </c>
      <c r="K190" s="79" t="s">
        <v>400</v>
      </c>
      <c r="L190" s="80">
        <v>42993</v>
      </c>
      <c r="M190" s="17">
        <v>34.714285714285715</v>
      </c>
      <c r="N190" s="27">
        <v>1</v>
      </c>
      <c r="O190" s="31" t="s">
        <v>1328</v>
      </c>
    </row>
    <row r="191" spans="1:15" s="24" customFormat="1" ht="21" customHeight="1" thickBot="1" x14ac:dyDescent="0.3">
      <c r="A191" s="23">
        <v>181</v>
      </c>
      <c r="B191" s="24" t="s">
        <v>1865</v>
      </c>
      <c r="C191" s="25" t="s">
        <v>26</v>
      </c>
      <c r="D191" s="5" t="s">
        <v>437</v>
      </c>
      <c r="E191" s="48" t="s">
        <v>2383</v>
      </c>
      <c r="F191" s="49" t="s">
        <v>438</v>
      </c>
      <c r="G191" s="49" t="s">
        <v>394</v>
      </c>
      <c r="H191" s="51" t="s">
        <v>439</v>
      </c>
      <c r="I191" s="49" t="s">
        <v>78</v>
      </c>
      <c r="J191" s="15">
        <v>1</v>
      </c>
      <c r="K191" s="79" t="s">
        <v>400</v>
      </c>
      <c r="L191" s="80">
        <v>42993</v>
      </c>
      <c r="M191" s="17">
        <v>34.714285714285715</v>
      </c>
      <c r="N191" s="27">
        <v>1</v>
      </c>
      <c r="O191" s="31" t="s">
        <v>1328</v>
      </c>
    </row>
    <row r="192" spans="1:15" s="24" customFormat="1" ht="21" customHeight="1" thickBot="1" x14ac:dyDescent="0.3">
      <c r="A192" s="23">
        <v>182</v>
      </c>
      <c r="B192" s="24" t="s">
        <v>1866</v>
      </c>
      <c r="C192" s="25" t="s">
        <v>26</v>
      </c>
      <c r="D192" s="5" t="s">
        <v>309</v>
      </c>
      <c r="E192" s="48" t="s">
        <v>2384</v>
      </c>
      <c r="F192" s="49" t="s">
        <v>440</v>
      </c>
      <c r="G192" s="49" t="s">
        <v>394</v>
      </c>
      <c r="H192" s="49" t="s">
        <v>395</v>
      </c>
      <c r="I192" s="49" t="s">
        <v>78</v>
      </c>
      <c r="J192" s="15">
        <v>1</v>
      </c>
      <c r="K192" s="79" t="s">
        <v>400</v>
      </c>
      <c r="L192" s="80">
        <v>42993</v>
      </c>
      <c r="M192" s="17">
        <v>34.714285714285715</v>
      </c>
      <c r="N192" s="27">
        <v>1</v>
      </c>
      <c r="O192" s="31" t="s">
        <v>1328</v>
      </c>
    </row>
    <row r="193" spans="1:15" s="24" customFormat="1" ht="21" customHeight="1" thickBot="1" x14ac:dyDescent="0.3">
      <c r="A193" s="23">
        <v>183</v>
      </c>
      <c r="B193" s="24" t="s">
        <v>1867</v>
      </c>
      <c r="C193" s="25" t="s">
        <v>26</v>
      </c>
      <c r="D193" s="5" t="s">
        <v>312</v>
      </c>
      <c r="E193" s="48" t="s">
        <v>2385</v>
      </c>
      <c r="F193" s="49" t="s">
        <v>441</v>
      </c>
      <c r="G193" s="49" t="s">
        <v>442</v>
      </c>
      <c r="H193" s="49" t="s">
        <v>443</v>
      </c>
      <c r="I193" s="49" t="s">
        <v>444</v>
      </c>
      <c r="J193" s="15">
        <v>1</v>
      </c>
      <c r="K193" s="79" t="s">
        <v>445</v>
      </c>
      <c r="L193" s="79">
        <v>42993</v>
      </c>
      <c r="M193" s="17">
        <v>49.857142857142854</v>
      </c>
      <c r="N193" s="27">
        <v>1</v>
      </c>
      <c r="O193" s="31" t="s">
        <v>1328</v>
      </c>
    </row>
    <row r="194" spans="1:15" s="24" customFormat="1" ht="21" customHeight="1" thickBot="1" x14ac:dyDescent="0.3">
      <c r="A194" s="23">
        <v>184</v>
      </c>
      <c r="B194" s="24" t="s">
        <v>1868</v>
      </c>
      <c r="C194" s="25" t="s">
        <v>26</v>
      </c>
      <c r="D194" s="5" t="s">
        <v>317</v>
      </c>
      <c r="E194" s="48" t="s">
        <v>2386</v>
      </c>
      <c r="F194" s="49" t="s">
        <v>446</v>
      </c>
      <c r="G194" s="49" t="s">
        <v>447</v>
      </c>
      <c r="H194" s="49" t="s">
        <v>448</v>
      </c>
      <c r="I194" s="49" t="s">
        <v>449</v>
      </c>
      <c r="J194" s="15">
        <v>1</v>
      </c>
      <c r="K194" s="79" t="s">
        <v>445</v>
      </c>
      <c r="L194" s="80">
        <v>42765</v>
      </c>
      <c r="M194" s="17">
        <v>17.285714285714285</v>
      </c>
      <c r="N194" s="27">
        <v>1</v>
      </c>
      <c r="O194" s="31" t="s">
        <v>1328</v>
      </c>
    </row>
    <row r="195" spans="1:15" s="24" customFormat="1" ht="21" customHeight="1" thickBot="1" x14ac:dyDescent="0.3">
      <c r="A195" s="23">
        <v>185</v>
      </c>
      <c r="B195" s="24" t="s">
        <v>1869</v>
      </c>
      <c r="C195" s="25" t="s">
        <v>26</v>
      </c>
      <c r="D195" s="5" t="s">
        <v>318</v>
      </c>
      <c r="E195" s="48" t="s">
        <v>2387</v>
      </c>
      <c r="F195" s="49" t="s">
        <v>450</v>
      </c>
      <c r="G195" s="49" t="s">
        <v>451</v>
      </c>
      <c r="H195" s="49" t="s">
        <v>452</v>
      </c>
      <c r="I195" s="49" t="s">
        <v>453</v>
      </c>
      <c r="J195" s="15">
        <v>1</v>
      </c>
      <c r="K195" s="79" t="s">
        <v>445</v>
      </c>
      <c r="L195" s="79">
        <v>42735</v>
      </c>
      <c r="M195" s="17">
        <v>13</v>
      </c>
      <c r="N195" s="27">
        <v>1</v>
      </c>
      <c r="O195" s="31" t="s">
        <v>1328</v>
      </c>
    </row>
    <row r="196" spans="1:15" s="24" customFormat="1" ht="21" customHeight="1" thickBot="1" x14ac:dyDescent="0.3">
      <c r="A196" s="23">
        <v>186</v>
      </c>
      <c r="B196" s="24" t="s">
        <v>1870</v>
      </c>
      <c r="C196" s="25" t="s">
        <v>26</v>
      </c>
      <c r="D196" s="5" t="s">
        <v>318</v>
      </c>
      <c r="E196" s="48" t="s">
        <v>2387</v>
      </c>
      <c r="F196" s="49" t="s">
        <v>450</v>
      </c>
      <c r="G196" s="49" t="s">
        <v>454</v>
      </c>
      <c r="H196" s="49" t="s">
        <v>455</v>
      </c>
      <c r="I196" s="49" t="s">
        <v>456</v>
      </c>
      <c r="J196" s="15">
        <v>1</v>
      </c>
      <c r="K196" s="79" t="s">
        <v>457</v>
      </c>
      <c r="L196" s="79">
        <v>42704</v>
      </c>
      <c r="M196" s="17">
        <v>4.1428571428571432</v>
      </c>
      <c r="N196" s="27">
        <v>1</v>
      </c>
      <c r="O196" s="31" t="s">
        <v>1328</v>
      </c>
    </row>
    <row r="197" spans="1:15" s="24" customFormat="1" ht="21" customHeight="1" thickBot="1" x14ac:dyDescent="0.3">
      <c r="A197" s="23">
        <v>187</v>
      </c>
      <c r="B197" s="24" t="s">
        <v>1871</v>
      </c>
      <c r="C197" s="25" t="s">
        <v>26</v>
      </c>
      <c r="D197" s="5" t="s">
        <v>319</v>
      </c>
      <c r="E197" s="48" t="s">
        <v>2388</v>
      </c>
      <c r="F197" s="49" t="s">
        <v>458</v>
      </c>
      <c r="G197" s="49" t="s">
        <v>459</v>
      </c>
      <c r="H197" s="49" t="s">
        <v>460</v>
      </c>
      <c r="I197" s="49" t="s">
        <v>461</v>
      </c>
      <c r="J197" s="15">
        <v>1</v>
      </c>
      <c r="K197" s="79" t="s">
        <v>445</v>
      </c>
      <c r="L197" s="79">
        <v>42735</v>
      </c>
      <c r="M197" s="17">
        <v>13</v>
      </c>
      <c r="N197" s="27">
        <v>1</v>
      </c>
      <c r="O197" s="31" t="s">
        <v>1328</v>
      </c>
    </row>
    <row r="198" spans="1:15" s="24" customFormat="1" ht="21" customHeight="1" thickBot="1" x14ac:dyDescent="0.3">
      <c r="A198" s="23">
        <v>188</v>
      </c>
      <c r="B198" s="24" t="s">
        <v>1872</v>
      </c>
      <c r="C198" s="25" t="s">
        <v>26</v>
      </c>
      <c r="D198" s="5" t="s">
        <v>462</v>
      </c>
      <c r="E198" s="48" t="s">
        <v>2389</v>
      </c>
      <c r="F198" s="49" t="s">
        <v>463</v>
      </c>
      <c r="G198" s="49" t="s">
        <v>463</v>
      </c>
      <c r="H198" s="49" t="s">
        <v>464</v>
      </c>
      <c r="I198" s="49" t="s">
        <v>465</v>
      </c>
      <c r="J198" s="15">
        <v>1</v>
      </c>
      <c r="K198" s="79" t="s">
        <v>466</v>
      </c>
      <c r="L198" s="80">
        <v>43069</v>
      </c>
      <c r="M198" s="17">
        <v>60.857142857142854</v>
      </c>
      <c r="N198" s="27">
        <v>1</v>
      </c>
      <c r="O198" s="31" t="s">
        <v>1328</v>
      </c>
    </row>
    <row r="199" spans="1:15" s="24" customFormat="1" ht="21" customHeight="1" thickBot="1" x14ac:dyDescent="0.3">
      <c r="A199" s="23">
        <v>189</v>
      </c>
      <c r="B199" s="24" t="s">
        <v>1873</v>
      </c>
      <c r="C199" s="25" t="s">
        <v>26</v>
      </c>
      <c r="D199" s="5" t="s">
        <v>462</v>
      </c>
      <c r="E199" s="48" t="s">
        <v>2389</v>
      </c>
      <c r="F199" s="49" t="s">
        <v>463</v>
      </c>
      <c r="G199" s="49" t="s">
        <v>463</v>
      </c>
      <c r="H199" s="49" t="s">
        <v>464</v>
      </c>
      <c r="I199" s="49" t="s">
        <v>467</v>
      </c>
      <c r="J199" s="15">
        <v>1</v>
      </c>
      <c r="K199" s="79" t="s">
        <v>466</v>
      </c>
      <c r="L199" s="80">
        <v>43069</v>
      </c>
      <c r="M199" s="17">
        <v>60.857142857142854</v>
      </c>
      <c r="N199" s="27">
        <v>1</v>
      </c>
      <c r="O199" s="31" t="s">
        <v>1328</v>
      </c>
    </row>
    <row r="200" spans="1:15" s="24" customFormat="1" ht="21" customHeight="1" thickBot="1" x14ac:dyDescent="0.3">
      <c r="A200" s="23">
        <v>190</v>
      </c>
      <c r="B200" s="24" t="s">
        <v>1874</v>
      </c>
      <c r="C200" s="25" t="s">
        <v>26</v>
      </c>
      <c r="D200" s="5" t="s">
        <v>320</v>
      </c>
      <c r="E200" s="48" t="s">
        <v>2390</v>
      </c>
      <c r="F200" s="49" t="s">
        <v>468</v>
      </c>
      <c r="G200" s="49" t="s">
        <v>469</v>
      </c>
      <c r="H200" s="49" t="s">
        <v>470</v>
      </c>
      <c r="I200" s="49" t="s">
        <v>399</v>
      </c>
      <c r="J200" s="15">
        <v>1</v>
      </c>
      <c r="K200" s="79" t="s">
        <v>386</v>
      </c>
      <c r="L200" s="80">
        <v>43008</v>
      </c>
      <c r="M200" s="17">
        <v>43.428571428571431</v>
      </c>
      <c r="N200" s="27">
        <v>1</v>
      </c>
      <c r="O200" s="31" t="s">
        <v>1328</v>
      </c>
    </row>
    <row r="201" spans="1:15" s="24" customFormat="1" ht="21" customHeight="1" thickBot="1" x14ac:dyDescent="0.3">
      <c r="A201" s="23">
        <v>191</v>
      </c>
      <c r="B201" s="24" t="s">
        <v>1875</v>
      </c>
      <c r="C201" s="25" t="s">
        <v>26</v>
      </c>
      <c r="D201" s="5" t="s">
        <v>326</v>
      </c>
      <c r="E201" s="48" t="s">
        <v>2391</v>
      </c>
      <c r="F201" s="49" t="s">
        <v>471</v>
      </c>
      <c r="G201" s="49" t="s">
        <v>472</v>
      </c>
      <c r="H201" s="49" t="s">
        <v>473</v>
      </c>
      <c r="I201" s="49" t="s">
        <v>474</v>
      </c>
      <c r="J201" s="15">
        <v>1</v>
      </c>
      <c r="K201" s="79" t="s">
        <v>386</v>
      </c>
      <c r="L201" s="80">
        <v>42735</v>
      </c>
      <c r="M201" s="17">
        <v>4.4285714285714288</v>
      </c>
      <c r="N201" s="27">
        <v>1</v>
      </c>
      <c r="O201" s="31" t="s">
        <v>1328</v>
      </c>
    </row>
    <row r="202" spans="1:15" s="24" customFormat="1" ht="21" customHeight="1" thickBot="1" x14ac:dyDescent="0.3">
      <c r="A202" s="23">
        <v>192</v>
      </c>
      <c r="B202" s="24" t="s">
        <v>1876</v>
      </c>
      <c r="C202" s="25" t="s">
        <v>26</v>
      </c>
      <c r="D202" s="5" t="s">
        <v>475</v>
      </c>
      <c r="E202" s="48" t="s">
        <v>2392</v>
      </c>
      <c r="F202" s="49" t="s">
        <v>471</v>
      </c>
      <c r="G202" s="49" t="s">
        <v>472</v>
      </c>
      <c r="H202" s="49" t="s">
        <v>473</v>
      </c>
      <c r="I202" s="49" t="s">
        <v>474</v>
      </c>
      <c r="J202" s="15">
        <v>1</v>
      </c>
      <c r="K202" s="79" t="s">
        <v>386</v>
      </c>
      <c r="L202" s="80">
        <v>42735</v>
      </c>
      <c r="M202" s="17">
        <v>4.4285714285714288</v>
      </c>
      <c r="N202" s="27">
        <v>1</v>
      </c>
      <c r="O202" s="31" t="s">
        <v>1328</v>
      </c>
    </row>
    <row r="203" spans="1:15" s="24" customFormat="1" ht="21" customHeight="1" thickBot="1" x14ac:dyDescent="0.3">
      <c r="A203" s="23">
        <v>193</v>
      </c>
      <c r="B203" s="24" t="s">
        <v>1877</v>
      </c>
      <c r="C203" s="25" t="s">
        <v>26</v>
      </c>
      <c r="D203" s="5" t="s">
        <v>329</v>
      </c>
      <c r="E203" s="48" t="s">
        <v>2393</v>
      </c>
      <c r="F203" s="49" t="s">
        <v>476</v>
      </c>
      <c r="G203" s="49" t="s">
        <v>477</v>
      </c>
      <c r="H203" s="49" t="s">
        <v>478</v>
      </c>
      <c r="I203" s="49" t="s">
        <v>479</v>
      </c>
      <c r="J203" s="15">
        <v>1</v>
      </c>
      <c r="K203" s="79" t="s">
        <v>386</v>
      </c>
      <c r="L203" s="80">
        <v>43008</v>
      </c>
      <c r="M203" s="17">
        <v>43.428571428571431</v>
      </c>
      <c r="N203" s="27">
        <v>1</v>
      </c>
      <c r="O203" s="31" t="s">
        <v>1328</v>
      </c>
    </row>
    <row r="204" spans="1:15" s="24" customFormat="1" ht="21" customHeight="1" thickBot="1" x14ac:dyDescent="0.3">
      <c r="A204" s="23">
        <v>194</v>
      </c>
      <c r="B204" s="24" t="s">
        <v>1878</v>
      </c>
      <c r="C204" s="25" t="s">
        <v>26</v>
      </c>
      <c r="D204" s="5" t="s">
        <v>224</v>
      </c>
      <c r="E204" s="48" t="s">
        <v>2394</v>
      </c>
      <c r="F204" s="49" t="s">
        <v>480</v>
      </c>
      <c r="G204" s="49" t="s">
        <v>472</v>
      </c>
      <c r="H204" s="49" t="s">
        <v>473</v>
      </c>
      <c r="I204" s="49" t="s">
        <v>474</v>
      </c>
      <c r="J204" s="15">
        <v>1</v>
      </c>
      <c r="K204" s="79" t="s">
        <v>386</v>
      </c>
      <c r="L204" s="80">
        <v>42735</v>
      </c>
      <c r="M204" s="17">
        <v>4.4285714285714288</v>
      </c>
      <c r="N204" s="27">
        <v>1</v>
      </c>
      <c r="O204" s="31" t="s">
        <v>1328</v>
      </c>
    </row>
    <row r="205" spans="1:15" s="24" customFormat="1" ht="21" customHeight="1" thickBot="1" x14ac:dyDescent="0.3">
      <c r="A205" s="23">
        <v>195</v>
      </c>
      <c r="B205" s="24" t="s">
        <v>1879</v>
      </c>
      <c r="C205" s="25" t="s">
        <v>26</v>
      </c>
      <c r="D205" s="5" t="s">
        <v>41</v>
      </c>
      <c r="E205" s="48" t="s">
        <v>2395</v>
      </c>
      <c r="F205" s="52" t="s">
        <v>481</v>
      </c>
      <c r="G205" s="52" t="s">
        <v>482</v>
      </c>
      <c r="H205" s="52" t="s">
        <v>483</v>
      </c>
      <c r="I205" s="52" t="s">
        <v>484</v>
      </c>
      <c r="J205" s="27">
        <v>1</v>
      </c>
      <c r="K205" s="81">
        <v>43146</v>
      </c>
      <c r="L205" s="81">
        <v>43464</v>
      </c>
      <c r="M205" s="17">
        <v>45.428571428571431</v>
      </c>
      <c r="N205" s="13">
        <v>1</v>
      </c>
      <c r="O205" s="31" t="s">
        <v>1409</v>
      </c>
    </row>
    <row r="206" spans="1:15" s="24" customFormat="1" ht="21" customHeight="1" thickBot="1" x14ac:dyDescent="0.3">
      <c r="A206" s="23">
        <v>196</v>
      </c>
      <c r="B206" s="24" t="s">
        <v>1880</v>
      </c>
      <c r="C206" s="25" t="s">
        <v>26</v>
      </c>
      <c r="D206" s="5" t="s">
        <v>111</v>
      </c>
      <c r="E206" s="48" t="s">
        <v>2396</v>
      </c>
      <c r="F206" s="52" t="s">
        <v>485</v>
      </c>
      <c r="G206" s="52" t="s">
        <v>482</v>
      </c>
      <c r="H206" s="52" t="s">
        <v>483</v>
      </c>
      <c r="I206" s="52" t="s">
        <v>484</v>
      </c>
      <c r="J206" s="27">
        <v>1</v>
      </c>
      <c r="K206" s="81">
        <v>43146</v>
      </c>
      <c r="L206" s="81">
        <v>43464</v>
      </c>
      <c r="M206" s="17">
        <v>45.428571428571431</v>
      </c>
      <c r="N206" s="13">
        <v>1</v>
      </c>
      <c r="O206" s="31" t="s">
        <v>1409</v>
      </c>
    </row>
    <row r="207" spans="1:15" s="24" customFormat="1" ht="21" customHeight="1" thickBot="1" x14ac:dyDescent="0.3">
      <c r="A207" s="23">
        <v>197</v>
      </c>
      <c r="B207" s="24" t="s">
        <v>1881</v>
      </c>
      <c r="C207" s="25" t="s">
        <v>26</v>
      </c>
      <c r="D207" s="5" t="s">
        <v>111</v>
      </c>
      <c r="E207" s="48" t="s">
        <v>2396</v>
      </c>
      <c r="F207" s="52" t="s">
        <v>486</v>
      </c>
      <c r="G207" s="52" t="s">
        <v>487</v>
      </c>
      <c r="H207" s="52" t="s">
        <v>488</v>
      </c>
      <c r="I207" s="52" t="s">
        <v>489</v>
      </c>
      <c r="J207" s="27">
        <v>1</v>
      </c>
      <c r="K207" s="81">
        <v>43146</v>
      </c>
      <c r="L207" s="81">
        <v>43189</v>
      </c>
      <c r="M207" s="17">
        <v>6.1428571428571432</v>
      </c>
      <c r="N207" s="13">
        <v>1</v>
      </c>
      <c r="O207" s="31" t="s">
        <v>1410</v>
      </c>
    </row>
    <row r="208" spans="1:15" s="24" customFormat="1" ht="21" customHeight="1" thickBot="1" x14ac:dyDescent="0.3">
      <c r="A208" s="23">
        <v>198</v>
      </c>
      <c r="B208" s="24" t="s">
        <v>1882</v>
      </c>
      <c r="C208" s="25" t="s">
        <v>26</v>
      </c>
      <c r="D208" s="5" t="s">
        <v>111</v>
      </c>
      <c r="E208" s="48" t="s">
        <v>2396</v>
      </c>
      <c r="F208" s="52" t="s">
        <v>490</v>
      </c>
      <c r="G208" s="52" t="s">
        <v>491</v>
      </c>
      <c r="H208" s="52" t="s">
        <v>492</v>
      </c>
      <c r="I208" s="52" t="s">
        <v>493</v>
      </c>
      <c r="J208" s="27">
        <v>1</v>
      </c>
      <c r="K208" s="81">
        <v>43313</v>
      </c>
      <c r="L208" s="81">
        <v>43465</v>
      </c>
      <c r="M208" s="17">
        <v>21.714285714285715</v>
      </c>
      <c r="N208" s="13">
        <v>1</v>
      </c>
      <c r="O208" s="31" t="s">
        <v>1411</v>
      </c>
    </row>
    <row r="209" spans="1:15" s="24" customFormat="1" ht="21" customHeight="1" thickBot="1" x14ac:dyDescent="0.3">
      <c r="A209" s="23">
        <v>199</v>
      </c>
      <c r="B209" s="24" t="s">
        <v>1883</v>
      </c>
      <c r="C209" s="25" t="s">
        <v>26</v>
      </c>
      <c r="D209" s="5" t="s">
        <v>48</v>
      </c>
      <c r="E209" s="48" t="s">
        <v>2397</v>
      </c>
      <c r="F209" s="52" t="s">
        <v>494</v>
      </c>
      <c r="G209" s="52" t="s">
        <v>495</v>
      </c>
      <c r="H209" s="52" t="s">
        <v>496</v>
      </c>
      <c r="I209" s="52" t="s">
        <v>497</v>
      </c>
      <c r="J209" s="27">
        <v>2</v>
      </c>
      <c r="K209" s="81">
        <v>43146</v>
      </c>
      <c r="L209" s="81">
        <v>43250</v>
      </c>
      <c r="M209" s="17">
        <v>14.857142857142858</v>
      </c>
      <c r="N209" s="13">
        <v>2</v>
      </c>
      <c r="O209" s="31" t="s">
        <v>1412</v>
      </c>
    </row>
    <row r="210" spans="1:15" s="24" customFormat="1" ht="21" customHeight="1" thickBot="1" x14ac:dyDescent="0.3">
      <c r="A210" s="23">
        <v>200</v>
      </c>
      <c r="B210" s="24" t="s">
        <v>1884</v>
      </c>
      <c r="C210" s="25" t="s">
        <v>26</v>
      </c>
      <c r="D210" s="5" t="s">
        <v>48</v>
      </c>
      <c r="E210" s="48" t="s">
        <v>2397</v>
      </c>
      <c r="F210" s="52" t="s">
        <v>494</v>
      </c>
      <c r="G210" s="52" t="s">
        <v>498</v>
      </c>
      <c r="H210" s="52" t="s">
        <v>499</v>
      </c>
      <c r="I210" s="52" t="s">
        <v>500</v>
      </c>
      <c r="J210" s="27">
        <v>3</v>
      </c>
      <c r="K210" s="81">
        <v>43132</v>
      </c>
      <c r="L210" s="81">
        <v>43434</v>
      </c>
      <c r="M210" s="17">
        <v>43.142857142857146</v>
      </c>
      <c r="N210" s="13">
        <v>3</v>
      </c>
      <c r="O210" s="31" t="s">
        <v>1413</v>
      </c>
    </row>
    <row r="211" spans="1:15" s="24" customFormat="1" ht="21" customHeight="1" thickBot="1" x14ac:dyDescent="0.3">
      <c r="A211" s="23">
        <v>201</v>
      </c>
      <c r="B211" s="24" t="s">
        <v>1885</v>
      </c>
      <c r="C211" s="25" t="s">
        <v>26</v>
      </c>
      <c r="D211" s="5" t="s">
        <v>115</v>
      </c>
      <c r="E211" s="48" t="s">
        <v>2398</v>
      </c>
      <c r="F211" s="52" t="s">
        <v>2528</v>
      </c>
      <c r="G211" s="52" t="s">
        <v>501</v>
      </c>
      <c r="H211" s="52" t="s">
        <v>502</v>
      </c>
      <c r="I211" s="52" t="s">
        <v>503</v>
      </c>
      <c r="J211" s="27">
        <v>1</v>
      </c>
      <c r="K211" s="79">
        <v>43146</v>
      </c>
      <c r="L211" s="79">
        <v>43220</v>
      </c>
      <c r="M211" s="17">
        <v>10.571428571428571</v>
      </c>
      <c r="N211" s="13">
        <v>1</v>
      </c>
      <c r="O211" s="31" t="s">
        <v>1414</v>
      </c>
    </row>
    <row r="212" spans="1:15" s="24" customFormat="1" ht="21" customHeight="1" thickBot="1" x14ac:dyDescent="0.3">
      <c r="A212" s="23">
        <v>202</v>
      </c>
      <c r="B212" s="24" t="s">
        <v>1886</v>
      </c>
      <c r="C212" s="25" t="s">
        <v>26</v>
      </c>
      <c r="D212" s="5" t="s">
        <v>115</v>
      </c>
      <c r="E212" s="48" t="s">
        <v>2398</v>
      </c>
      <c r="F212" s="52" t="s">
        <v>504</v>
      </c>
      <c r="G212" s="52" t="s">
        <v>505</v>
      </c>
      <c r="H212" s="52" t="s">
        <v>506</v>
      </c>
      <c r="I212" s="52" t="s">
        <v>507</v>
      </c>
      <c r="J212" s="27">
        <v>1</v>
      </c>
      <c r="K212" s="79">
        <v>43191</v>
      </c>
      <c r="L212" s="79">
        <v>43342</v>
      </c>
      <c r="M212" s="17">
        <v>21.571428571428573</v>
      </c>
      <c r="N212" s="13">
        <v>1</v>
      </c>
      <c r="O212" s="31" t="s">
        <v>1415</v>
      </c>
    </row>
    <row r="213" spans="1:15" s="24" customFormat="1" ht="21" customHeight="1" thickBot="1" x14ac:dyDescent="0.3">
      <c r="A213" s="23">
        <v>203</v>
      </c>
      <c r="B213" s="24" t="s">
        <v>1887</v>
      </c>
      <c r="C213" s="25" t="s">
        <v>26</v>
      </c>
      <c r="D213" s="5" t="s">
        <v>66</v>
      </c>
      <c r="E213" s="48" t="s">
        <v>2399</v>
      </c>
      <c r="F213" s="52" t="s">
        <v>508</v>
      </c>
      <c r="G213" s="52" t="s">
        <v>509</v>
      </c>
      <c r="H213" s="52" t="s">
        <v>510</v>
      </c>
      <c r="I213" s="52" t="s">
        <v>511</v>
      </c>
      <c r="J213" s="27">
        <v>1</v>
      </c>
      <c r="K213" s="81">
        <v>43146</v>
      </c>
      <c r="L213" s="81">
        <v>43189</v>
      </c>
      <c r="M213" s="17">
        <v>6.1428571428571432</v>
      </c>
      <c r="N213" s="13">
        <v>1</v>
      </c>
      <c r="O213" s="31" t="s">
        <v>1416</v>
      </c>
    </row>
    <row r="214" spans="1:15" s="24" customFormat="1" ht="21" customHeight="1" thickBot="1" x14ac:dyDescent="0.3">
      <c r="A214" s="23">
        <v>204</v>
      </c>
      <c r="B214" s="24" t="s">
        <v>1888</v>
      </c>
      <c r="C214" s="25" t="s">
        <v>26</v>
      </c>
      <c r="D214" s="5" t="s">
        <v>66</v>
      </c>
      <c r="E214" s="48" t="s">
        <v>2399</v>
      </c>
      <c r="F214" s="52" t="s">
        <v>512</v>
      </c>
      <c r="G214" s="52" t="s">
        <v>513</v>
      </c>
      <c r="H214" s="52" t="s">
        <v>514</v>
      </c>
      <c r="I214" s="52" t="s">
        <v>515</v>
      </c>
      <c r="J214" s="27">
        <v>1</v>
      </c>
      <c r="K214" s="79">
        <v>43146</v>
      </c>
      <c r="L214" s="79">
        <v>43342</v>
      </c>
      <c r="M214" s="17">
        <v>28</v>
      </c>
      <c r="N214" s="13">
        <v>1</v>
      </c>
      <c r="O214" s="31" t="s">
        <v>1417</v>
      </c>
    </row>
    <row r="215" spans="1:15" s="24" customFormat="1" ht="21" customHeight="1" thickBot="1" x14ac:dyDescent="0.3">
      <c r="A215" s="23">
        <v>205</v>
      </c>
      <c r="B215" s="24" t="s">
        <v>1889</v>
      </c>
      <c r="C215" s="25" t="s">
        <v>26</v>
      </c>
      <c r="D215" s="5" t="s">
        <v>54</v>
      </c>
      <c r="E215" s="48" t="s">
        <v>2400</v>
      </c>
      <c r="F215" s="52" t="s">
        <v>516</v>
      </c>
      <c r="G215" s="52" t="s">
        <v>517</v>
      </c>
      <c r="H215" s="52" t="s">
        <v>514</v>
      </c>
      <c r="I215" s="52" t="s">
        <v>515</v>
      </c>
      <c r="J215" s="27">
        <v>1</v>
      </c>
      <c r="K215" s="79">
        <v>43146</v>
      </c>
      <c r="L215" s="79">
        <v>43342</v>
      </c>
      <c r="M215" s="17">
        <v>28</v>
      </c>
      <c r="N215" s="13">
        <v>1</v>
      </c>
      <c r="O215" s="31" t="s">
        <v>1417</v>
      </c>
    </row>
    <row r="216" spans="1:15" s="24" customFormat="1" ht="21" customHeight="1" thickBot="1" x14ac:dyDescent="0.3">
      <c r="A216" s="23">
        <v>206</v>
      </c>
      <c r="B216" s="24" t="s">
        <v>1890</v>
      </c>
      <c r="C216" s="25" t="s">
        <v>26</v>
      </c>
      <c r="D216" s="5" t="s">
        <v>160</v>
      </c>
      <c r="E216" s="48" t="s">
        <v>2401</v>
      </c>
      <c r="F216" s="52" t="s">
        <v>518</v>
      </c>
      <c r="G216" s="52" t="s">
        <v>519</v>
      </c>
      <c r="H216" s="52" t="s">
        <v>520</v>
      </c>
      <c r="I216" s="52" t="s">
        <v>521</v>
      </c>
      <c r="J216" s="27">
        <v>1</v>
      </c>
      <c r="K216" s="79">
        <v>43160</v>
      </c>
      <c r="L216" s="79">
        <v>43465</v>
      </c>
      <c r="M216" s="17">
        <v>43.571428571428569</v>
      </c>
      <c r="N216" s="13">
        <v>1</v>
      </c>
      <c r="O216" s="31" t="s">
        <v>1418</v>
      </c>
    </row>
    <row r="217" spans="1:15" s="24" customFormat="1" ht="21" customHeight="1" thickBot="1" x14ac:dyDescent="0.3">
      <c r="A217" s="23">
        <v>207</v>
      </c>
      <c r="B217" s="24" t="s">
        <v>1891</v>
      </c>
      <c r="C217" s="25" t="s">
        <v>26</v>
      </c>
      <c r="D217" s="5" t="s">
        <v>56</v>
      </c>
      <c r="E217" s="48" t="s">
        <v>2402</v>
      </c>
      <c r="F217" s="52" t="s">
        <v>522</v>
      </c>
      <c r="G217" s="52" t="s">
        <v>523</v>
      </c>
      <c r="H217" s="52" t="s">
        <v>524</v>
      </c>
      <c r="I217" s="52" t="s">
        <v>525</v>
      </c>
      <c r="J217" s="27">
        <v>3</v>
      </c>
      <c r="K217" s="81">
        <v>43146</v>
      </c>
      <c r="L217" s="81">
        <v>43434</v>
      </c>
      <c r="M217" s="17">
        <v>41.142857142857146</v>
      </c>
      <c r="N217" s="13">
        <v>3</v>
      </c>
      <c r="O217" s="31" t="s">
        <v>1419</v>
      </c>
    </row>
    <row r="218" spans="1:15" s="24" customFormat="1" ht="21" customHeight="1" thickBot="1" x14ac:dyDescent="0.3">
      <c r="A218" s="23">
        <v>208</v>
      </c>
      <c r="B218" s="24" t="s">
        <v>1892</v>
      </c>
      <c r="C218" s="25" t="s">
        <v>26</v>
      </c>
      <c r="D218" s="5" t="s">
        <v>119</v>
      </c>
      <c r="E218" s="48" t="s">
        <v>2403</v>
      </c>
      <c r="F218" s="52" t="s">
        <v>526</v>
      </c>
      <c r="G218" s="52" t="s">
        <v>527</v>
      </c>
      <c r="H218" s="52" t="s">
        <v>528</v>
      </c>
      <c r="I218" s="52" t="s">
        <v>529</v>
      </c>
      <c r="J218" s="27">
        <v>1</v>
      </c>
      <c r="K218" s="81">
        <v>43146</v>
      </c>
      <c r="L218" s="81">
        <v>43342</v>
      </c>
      <c r="M218" s="17">
        <v>28</v>
      </c>
      <c r="N218" s="13">
        <v>1</v>
      </c>
      <c r="O218" s="31" t="s">
        <v>1417</v>
      </c>
    </row>
    <row r="219" spans="1:15" s="24" customFormat="1" ht="21" customHeight="1" thickBot="1" x14ac:dyDescent="0.3">
      <c r="A219" s="23">
        <v>209</v>
      </c>
      <c r="B219" s="24" t="s">
        <v>1893</v>
      </c>
      <c r="C219" s="25" t="s">
        <v>26</v>
      </c>
      <c r="D219" s="5" t="s">
        <v>79</v>
      </c>
      <c r="E219" s="52" t="s">
        <v>2404</v>
      </c>
      <c r="F219" s="52" t="s">
        <v>2529</v>
      </c>
      <c r="G219" s="52" t="s">
        <v>530</v>
      </c>
      <c r="H219" s="52" t="s">
        <v>531</v>
      </c>
      <c r="I219" s="52" t="s">
        <v>532</v>
      </c>
      <c r="J219" s="27">
        <v>1</v>
      </c>
      <c r="K219" s="79">
        <v>43146</v>
      </c>
      <c r="L219" s="79">
        <v>43189</v>
      </c>
      <c r="M219" s="17">
        <v>6.1428571428571432</v>
      </c>
      <c r="N219" s="13">
        <v>1</v>
      </c>
      <c r="O219" s="31" t="s">
        <v>1420</v>
      </c>
    </row>
    <row r="220" spans="1:15" s="24" customFormat="1" ht="21" customHeight="1" thickBot="1" x14ac:dyDescent="0.3">
      <c r="A220" s="23">
        <v>210</v>
      </c>
      <c r="B220" s="24" t="s">
        <v>1894</v>
      </c>
      <c r="C220" s="25" t="s">
        <v>26</v>
      </c>
      <c r="D220" s="5" t="s">
        <v>83</v>
      </c>
      <c r="E220" s="52" t="s">
        <v>2405</v>
      </c>
      <c r="F220" s="52" t="s">
        <v>533</v>
      </c>
      <c r="G220" s="52" t="s">
        <v>534</v>
      </c>
      <c r="H220" s="52" t="s">
        <v>535</v>
      </c>
      <c r="I220" s="52" t="s">
        <v>44</v>
      </c>
      <c r="J220" s="27">
        <v>1</v>
      </c>
      <c r="K220" s="81">
        <v>43132</v>
      </c>
      <c r="L220" s="81">
        <v>43403</v>
      </c>
      <c r="M220" s="17">
        <v>38.714285714285715</v>
      </c>
      <c r="N220" s="13">
        <v>1</v>
      </c>
      <c r="O220" s="31" t="s">
        <v>1421</v>
      </c>
    </row>
    <row r="221" spans="1:15" s="24" customFormat="1" ht="21" customHeight="1" thickBot="1" x14ac:dyDescent="0.3">
      <c r="A221" s="23">
        <v>211</v>
      </c>
      <c r="B221" s="24" t="s">
        <v>1895</v>
      </c>
      <c r="C221" s="25" t="s">
        <v>26</v>
      </c>
      <c r="D221" s="5" t="s">
        <v>83</v>
      </c>
      <c r="E221" s="52" t="s">
        <v>2405</v>
      </c>
      <c r="F221" s="52" t="s">
        <v>536</v>
      </c>
      <c r="G221" s="52" t="s">
        <v>537</v>
      </c>
      <c r="H221" s="52" t="s">
        <v>538</v>
      </c>
      <c r="I221" s="52" t="s">
        <v>532</v>
      </c>
      <c r="J221" s="27">
        <v>1</v>
      </c>
      <c r="K221" s="79">
        <v>43146</v>
      </c>
      <c r="L221" s="79">
        <v>43189</v>
      </c>
      <c r="M221" s="17">
        <v>6.1428571428571432</v>
      </c>
      <c r="N221" s="13">
        <v>1</v>
      </c>
      <c r="O221" s="31" t="s">
        <v>1420</v>
      </c>
    </row>
    <row r="222" spans="1:15" s="24" customFormat="1" ht="21" customHeight="1" thickBot="1" x14ac:dyDescent="0.3">
      <c r="A222" s="23">
        <v>212</v>
      </c>
      <c r="B222" s="24" t="s">
        <v>1896</v>
      </c>
      <c r="C222" s="25" t="s">
        <v>26</v>
      </c>
      <c r="D222" s="5" t="s">
        <v>95</v>
      </c>
      <c r="E222" s="52" t="s">
        <v>2406</v>
      </c>
      <c r="F222" s="52" t="s">
        <v>2530</v>
      </c>
      <c r="G222" s="52" t="s">
        <v>539</v>
      </c>
      <c r="H222" s="52" t="s">
        <v>540</v>
      </c>
      <c r="I222" s="52" t="s">
        <v>199</v>
      </c>
      <c r="J222" s="27">
        <v>1</v>
      </c>
      <c r="K222" s="81">
        <v>43374</v>
      </c>
      <c r="L222" s="81">
        <v>43434</v>
      </c>
      <c r="M222" s="17">
        <v>8.5714285714285712</v>
      </c>
      <c r="N222" s="13">
        <v>1</v>
      </c>
      <c r="O222" s="31" t="s">
        <v>1422</v>
      </c>
    </row>
    <row r="223" spans="1:15" s="24" customFormat="1" ht="21" customHeight="1" thickBot="1" x14ac:dyDescent="0.3">
      <c r="A223" s="23">
        <v>213</v>
      </c>
      <c r="B223" s="24" t="s">
        <v>1897</v>
      </c>
      <c r="C223" s="25" t="s">
        <v>26</v>
      </c>
      <c r="D223" s="5" t="s">
        <v>95</v>
      </c>
      <c r="E223" s="52" t="s">
        <v>2406</v>
      </c>
      <c r="F223" s="52" t="s">
        <v>2530</v>
      </c>
      <c r="G223" s="52" t="s">
        <v>539</v>
      </c>
      <c r="H223" s="52" t="s">
        <v>541</v>
      </c>
      <c r="I223" s="52" t="s">
        <v>542</v>
      </c>
      <c r="J223" s="27">
        <v>15</v>
      </c>
      <c r="K223" s="81">
        <v>43179</v>
      </c>
      <c r="L223" s="81">
        <v>43661</v>
      </c>
      <c r="M223" s="17">
        <v>68.857142857142861</v>
      </c>
      <c r="N223" s="13">
        <v>15</v>
      </c>
      <c r="O223" s="31" t="s">
        <v>1423</v>
      </c>
    </row>
    <row r="224" spans="1:15" s="24" customFormat="1" ht="21" customHeight="1" thickBot="1" x14ac:dyDescent="0.3">
      <c r="A224" s="23">
        <v>214</v>
      </c>
      <c r="B224" s="24" t="s">
        <v>1898</v>
      </c>
      <c r="C224" s="25" t="s">
        <v>26</v>
      </c>
      <c r="D224" s="5" t="s">
        <v>100</v>
      </c>
      <c r="E224" s="52" t="s">
        <v>2407</v>
      </c>
      <c r="F224" s="52" t="s">
        <v>543</v>
      </c>
      <c r="G224" s="52" t="s">
        <v>544</v>
      </c>
      <c r="H224" s="52" t="s">
        <v>545</v>
      </c>
      <c r="I224" s="52" t="s">
        <v>546</v>
      </c>
      <c r="J224" s="27">
        <v>1</v>
      </c>
      <c r="K224" s="81">
        <v>43132</v>
      </c>
      <c r="L224" s="81">
        <v>43281</v>
      </c>
      <c r="M224" s="17">
        <v>21.285714285714285</v>
      </c>
      <c r="N224" s="13">
        <v>1</v>
      </c>
      <c r="O224" s="31" t="s">
        <v>1424</v>
      </c>
    </row>
    <row r="225" spans="1:15" s="24" customFormat="1" ht="21" customHeight="1" thickBot="1" x14ac:dyDescent="0.3">
      <c r="A225" s="23">
        <v>215</v>
      </c>
      <c r="B225" s="24" t="s">
        <v>1899</v>
      </c>
      <c r="C225" s="25" t="s">
        <v>26</v>
      </c>
      <c r="D225" s="5" t="s">
        <v>100</v>
      </c>
      <c r="E225" s="52" t="s">
        <v>2407</v>
      </c>
      <c r="F225" s="52" t="s">
        <v>547</v>
      </c>
      <c r="G225" s="52" t="s">
        <v>513</v>
      </c>
      <c r="H225" s="52" t="s">
        <v>548</v>
      </c>
      <c r="I225" s="52" t="s">
        <v>515</v>
      </c>
      <c r="J225" s="27">
        <v>1</v>
      </c>
      <c r="K225" s="79">
        <v>43146</v>
      </c>
      <c r="L225" s="79">
        <v>43342</v>
      </c>
      <c r="M225" s="17">
        <v>28</v>
      </c>
      <c r="N225" s="13">
        <v>1</v>
      </c>
      <c r="O225" s="31" t="s">
        <v>1417</v>
      </c>
    </row>
    <row r="226" spans="1:15" s="24" customFormat="1" ht="21" customHeight="1" thickBot="1" x14ac:dyDescent="0.3">
      <c r="A226" s="23">
        <v>216</v>
      </c>
      <c r="B226" s="24" t="s">
        <v>1900</v>
      </c>
      <c r="C226" s="25" t="s">
        <v>26</v>
      </c>
      <c r="D226" s="5" t="s">
        <v>180</v>
      </c>
      <c r="E226" s="48" t="s">
        <v>2408</v>
      </c>
      <c r="F226" s="52" t="s">
        <v>2531</v>
      </c>
      <c r="G226" s="52" t="s">
        <v>549</v>
      </c>
      <c r="H226" s="52" t="s">
        <v>550</v>
      </c>
      <c r="I226" s="52" t="s">
        <v>551</v>
      </c>
      <c r="J226" s="27">
        <v>1</v>
      </c>
      <c r="K226" s="79">
        <v>43146</v>
      </c>
      <c r="L226" s="79">
        <v>43265</v>
      </c>
      <c r="M226" s="17">
        <v>17</v>
      </c>
      <c r="N226" s="13">
        <v>0.5</v>
      </c>
      <c r="O226" s="31" t="s">
        <v>1425</v>
      </c>
    </row>
    <row r="227" spans="1:15" s="24" customFormat="1" ht="21" customHeight="1" thickBot="1" x14ac:dyDescent="0.3">
      <c r="A227" s="23">
        <v>217</v>
      </c>
      <c r="B227" s="24" t="s">
        <v>1901</v>
      </c>
      <c r="C227" s="25" t="s">
        <v>26</v>
      </c>
      <c r="D227" s="5" t="s">
        <v>180</v>
      </c>
      <c r="E227" s="48" t="s">
        <v>2408</v>
      </c>
      <c r="F227" s="52" t="s">
        <v>2531</v>
      </c>
      <c r="G227" s="52" t="s">
        <v>552</v>
      </c>
      <c r="H227" s="52" t="s">
        <v>553</v>
      </c>
      <c r="I227" s="52" t="s">
        <v>554</v>
      </c>
      <c r="J227" s="27">
        <v>1</v>
      </c>
      <c r="K227" s="79">
        <v>43146</v>
      </c>
      <c r="L227" s="79">
        <v>43265</v>
      </c>
      <c r="M227" s="17">
        <v>17</v>
      </c>
      <c r="N227" s="13">
        <v>0.5</v>
      </c>
      <c r="O227" s="31" t="s">
        <v>1425</v>
      </c>
    </row>
    <row r="228" spans="1:15" s="24" customFormat="1" ht="21" customHeight="1" thickBot="1" x14ac:dyDescent="0.3">
      <c r="A228" s="23">
        <v>218</v>
      </c>
      <c r="B228" s="24" t="s">
        <v>1902</v>
      </c>
      <c r="C228" s="25" t="s">
        <v>26</v>
      </c>
      <c r="D228" s="5" t="s">
        <v>180</v>
      </c>
      <c r="E228" s="48" t="s">
        <v>2408</v>
      </c>
      <c r="F228" s="52" t="s">
        <v>2531</v>
      </c>
      <c r="G228" s="52" t="s">
        <v>555</v>
      </c>
      <c r="H228" s="52" t="s">
        <v>556</v>
      </c>
      <c r="I228" s="52" t="s">
        <v>557</v>
      </c>
      <c r="J228" s="27">
        <v>1</v>
      </c>
      <c r="K228" s="79">
        <v>43146</v>
      </c>
      <c r="L228" s="79">
        <v>43265</v>
      </c>
      <c r="M228" s="17">
        <v>17</v>
      </c>
      <c r="N228" s="13">
        <v>1</v>
      </c>
      <c r="O228" s="31" t="s">
        <v>1425</v>
      </c>
    </row>
    <row r="229" spans="1:15" s="24" customFormat="1" ht="21" customHeight="1" thickBot="1" x14ac:dyDescent="0.3">
      <c r="A229" s="23">
        <v>219</v>
      </c>
      <c r="B229" s="24" t="s">
        <v>1903</v>
      </c>
      <c r="C229" s="25" t="s">
        <v>26</v>
      </c>
      <c r="D229" s="5" t="s">
        <v>122</v>
      </c>
      <c r="E229" s="52" t="s">
        <v>2409</v>
      </c>
      <c r="F229" s="52" t="s">
        <v>558</v>
      </c>
      <c r="G229" s="52" t="s">
        <v>559</v>
      </c>
      <c r="H229" s="52" t="s">
        <v>560</v>
      </c>
      <c r="I229" s="52" t="s">
        <v>561</v>
      </c>
      <c r="J229" s="27">
        <v>1</v>
      </c>
      <c r="K229" s="79">
        <v>43146</v>
      </c>
      <c r="L229" s="79">
        <v>43465</v>
      </c>
      <c r="M229" s="17">
        <v>45.571428571428569</v>
      </c>
      <c r="N229" s="13">
        <v>1</v>
      </c>
      <c r="O229" s="31" t="s">
        <v>1426</v>
      </c>
    </row>
    <row r="230" spans="1:15" s="24" customFormat="1" ht="21" customHeight="1" thickBot="1" x14ac:dyDescent="0.3">
      <c r="A230" s="23">
        <v>220</v>
      </c>
      <c r="B230" s="24" t="s">
        <v>1904</v>
      </c>
      <c r="C230" s="25" t="s">
        <v>26</v>
      </c>
      <c r="D230" s="5" t="s">
        <v>126</v>
      </c>
      <c r="E230" s="52" t="s">
        <v>2410</v>
      </c>
      <c r="F230" s="52" t="s">
        <v>562</v>
      </c>
      <c r="G230" s="52" t="s">
        <v>563</v>
      </c>
      <c r="H230" s="52" t="s">
        <v>564</v>
      </c>
      <c r="I230" s="52" t="s">
        <v>565</v>
      </c>
      <c r="J230" s="27">
        <v>1</v>
      </c>
      <c r="K230" s="79">
        <v>43146</v>
      </c>
      <c r="L230" s="79">
        <v>43465</v>
      </c>
      <c r="M230" s="17">
        <v>45.571428571428569</v>
      </c>
      <c r="N230" s="13">
        <v>1</v>
      </c>
      <c r="O230" s="31" t="s">
        <v>1427</v>
      </c>
    </row>
    <row r="231" spans="1:15" s="24" customFormat="1" ht="21" customHeight="1" thickBot="1" x14ac:dyDescent="0.3">
      <c r="A231" s="23">
        <v>221</v>
      </c>
      <c r="B231" s="24" t="s">
        <v>1905</v>
      </c>
      <c r="C231" s="25" t="s">
        <v>26</v>
      </c>
      <c r="D231" s="5" t="s">
        <v>126</v>
      </c>
      <c r="E231" s="52" t="s">
        <v>2410</v>
      </c>
      <c r="F231" s="52" t="s">
        <v>562</v>
      </c>
      <c r="G231" s="52" t="s">
        <v>563</v>
      </c>
      <c r="H231" s="52" t="s">
        <v>566</v>
      </c>
      <c r="I231" s="52" t="s">
        <v>567</v>
      </c>
      <c r="J231" s="27">
        <v>1</v>
      </c>
      <c r="K231" s="79">
        <v>43146</v>
      </c>
      <c r="L231" s="79">
        <v>43465</v>
      </c>
      <c r="M231" s="17">
        <v>45.571428571428569</v>
      </c>
      <c r="N231" s="13">
        <v>1</v>
      </c>
      <c r="O231" s="31" t="s">
        <v>1428</v>
      </c>
    </row>
    <row r="232" spans="1:15" s="24" customFormat="1" ht="21" customHeight="1" thickBot="1" x14ac:dyDescent="0.3">
      <c r="A232" s="23">
        <v>222</v>
      </c>
      <c r="B232" s="24" t="s">
        <v>1906</v>
      </c>
      <c r="C232" s="25" t="s">
        <v>26</v>
      </c>
      <c r="D232" s="5" t="s">
        <v>173</v>
      </c>
      <c r="E232" s="52" t="s">
        <v>2411</v>
      </c>
      <c r="F232" s="52" t="s">
        <v>568</v>
      </c>
      <c r="G232" s="52" t="s">
        <v>569</v>
      </c>
      <c r="H232" s="52" t="s">
        <v>570</v>
      </c>
      <c r="I232" s="52" t="s">
        <v>571</v>
      </c>
      <c r="J232" s="27">
        <v>1</v>
      </c>
      <c r="K232" s="79">
        <v>43146</v>
      </c>
      <c r="L232" s="79">
        <v>43465</v>
      </c>
      <c r="M232" s="17">
        <v>45.571428571428569</v>
      </c>
      <c r="N232" s="13">
        <v>1</v>
      </c>
      <c r="O232" s="40" t="s">
        <v>1429</v>
      </c>
    </row>
    <row r="233" spans="1:15" s="24" customFormat="1" ht="21" customHeight="1" thickBot="1" x14ac:dyDescent="0.3">
      <c r="A233" s="23">
        <v>223</v>
      </c>
      <c r="B233" s="24" t="s">
        <v>1907</v>
      </c>
      <c r="C233" s="25" t="s">
        <v>26</v>
      </c>
      <c r="D233" s="5" t="s">
        <v>173</v>
      </c>
      <c r="E233" s="52" t="s">
        <v>2411</v>
      </c>
      <c r="F233" s="52" t="s">
        <v>568</v>
      </c>
      <c r="G233" s="52" t="s">
        <v>569</v>
      </c>
      <c r="H233" s="52" t="s">
        <v>572</v>
      </c>
      <c r="I233" s="52" t="s">
        <v>573</v>
      </c>
      <c r="J233" s="27">
        <v>1</v>
      </c>
      <c r="K233" s="79">
        <v>43146</v>
      </c>
      <c r="L233" s="79">
        <v>43465</v>
      </c>
      <c r="M233" s="17">
        <v>1</v>
      </c>
      <c r="N233" s="13">
        <v>1</v>
      </c>
      <c r="O233" s="39" t="s">
        <v>1430</v>
      </c>
    </row>
    <row r="234" spans="1:15" s="24" customFormat="1" ht="21" customHeight="1" thickBot="1" x14ac:dyDescent="0.3">
      <c r="A234" s="23">
        <v>224</v>
      </c>
      <c r="B234" s="24" t="s">
        <v>1908</v>
      </c>
      <c r="C234" s="25" t="s">
        <v>26</v>
      </c>
      <c r="D234" s="5" t="s">
        <v>574</v>
      </c>
      <c r="E234" s="52" t="s">
        <v>2412</v>
      </c>
      <c r="F234" s="52" t="s">
        <v>2532</v>
      </c>
      <c r="G234" s="52" t="s">
        <v>575</v>
      </c>
      <c r="H234" s="52" t="s">
        <v>576</v>
      </c>
      <c r="I234" s="52" t="s">
        <v>577</v>
      </c>
      <c r="J234" s="27">
        <v>1</v>
      </c>
      <c r="K234" s="81">
        <v>43146</v>
      </c>
      <c r="L234" s="81">
        <v>43403</v>
      </c>
      <c r="M234" s="17">
        <v>36.714285714285715</v>
      </c>
      <c r="N234" s="13">
        <v>1</v>
      </c>
      <c r="O234" s="31" t="s">
        <v>1431</v>
      </c>
    </row>
    <row r="235" spans="1:15" s="24" customFormat="1" ht="21" customHeight="1" thickBot="1" x14ac:dyDescent="0.3">
      <c r="A235" s="23">
        <v>225</v>
      </c>
      <c r="B235" s="24" t="s">
        <v>1909</v>
      </c>
      <c r="C235" s="25" t="s">
        <v>26</v>
      </c>
      <c r="D235" s="5" t="s">
        <v>41</v>
      </c>
      <c r="E235" s="48" t="s">
        <v>2413</v>
      </c>
      <c r="F235" s="52" t="s">
        <v>300</v>
      </c>
      <c r="G235" s="52" t="s">
        <v>42</v>
      </c>
      <c r="H235" s="49" t="s">
        <v>43</v>
      </c>
      <c r="I235" s="49" t="s">
        <v>44</v>
      </c>
      <c r="J235" s="27">
        <v>1</v>
      </c>
      <c r="K235" s="82">
        <v>42979</v>
      </c>
      <c r="L235" s="82">
        <v>43190</v>
      </c>
      <c r="M235" s="17">
        <v>30.142857142857142</v>
      </c>
      <c r="N235" s="13">
        <v>1</v>
      </c>
      <c r="O235" s="31" t="s">
        <v>1432</v>
      </c>
    </row>
    <row r="236" spans="1:15" s="24" customFormat="1" ht="21" customHeight="1" thickBot="1" x14ac:dyDescent="0.3">
      <c r="A236" s="23">
        <v>226</v>
      </c>
      <c r="B236" s="24" t="s">
        <v>1910</v>
      </c>
      <c r="C236" s="25" t="s">
        <v>26</v>
      </c>
      <c r="D236" s="5" t="s">
        <v>41</v>
      </c>
      <c r="E236" s="48" t="s">
        <v>2413</v>
      </c>
      <c r="F236" s="52" t="s">
        <v>300</v>
      </c>
      <c r="G236" s="52" t="s">
        <v>45</v>
      </c>
      <c r="H236" s="49" t="s">
        <v>46</v>
      </c>
      <c r="I236" s="49" t="s">
        <v>47</v>
      </c>
      <c r="J236" s="27">
        <v>7</v>
      </c>
      <c r="K236" s="82">
        <v>42979</v>
      </c>
      <c r="L236" s="82">
        <v>43190</v>
      </c>
      <c r="M236" s="17">
        <v>30.142857142857142</v>
      </c>
      <c r="N236" s="13">
        <v>7</v>
      </c>
      <c r="O236" s="31" t="s">
        <v>1330</v>
      </c>
    </row>
    <row r="237" spans="1:15" s="24" customFormat="1" ht="21" customHeight="1" thickBot="1" x14ac:dyDescent="0.3">
      <c r="A237" s="23">
        <v>227</v>
      </c>
      <c r="B237" s="24" t="s">
        <v>1911</v>
      </c>
      <c r="C237" s="25" t="s">
        <v>26</v>
      </c>
      <c r="D237" s="5" t="s">
        <v>115</v>
      </c>
      <c r="E237" s="48" t="s">
        <v>2414</v>
      </c>
      <c r="F237" s="52" t="s">
        <v>300</v>
      </c>
      <c r="G237" s="52" t="s">
        <v>42</v>
      </c>
      <c r="H237" s="49" t="s">
        <v>43</v>
      </c>
      <c r="I237" s="49" t="s">
        <v>44</v>
      </c>
      <c r="J237" s="27">
        <v>1</v>
      </c>
      <c r="K237" s="82">
        <v>42979</v>
      </c>
      <c r="L237" s="82">
        <v>43190</v>
      </c>
      <c r="M237" s="17">
        <v>30.142857142857142</v>
      </c>
      <c r="N237" s="13">
        <v>1</v>
      </c>
      <c r="O237" s="31" t="s">
        <v>1433</v>
      </c>
    </row>
    <row r="238" spans="1:15" s="24" customFormat="1" ht="21" customHeight="1" thickBot="1" x14ac:dyDescent="0.3">
      <c r="A238" s="23">
        <v>228</v>
      </c>
      <c r="B238" s="24" t="s">
        <v>1912</v>
      </c>
      <c r="C238" s="25" t="s">
        <v>26</v>
      </c>
      <c r="D238" s="5" t="s">
        <v>115</v>
      </c>
      <c r="E238" s="48" t="s">
        <v>2414</v>
      </c>
      <c r="F238" s="52" t="s">
        <v>300</v>
      </c>
      <c r="G238" s="52" t="s">
        <v>45</v>
      </c>
      <c r="H238" s="49" t="s">
        <v>46</v>
      </c>
      <c r="I238" s="49" t="s">
        <v>47</v>
      </c>
      <c r="J238" s="27">
        <v>7</v>
      </c>
      <c r="K238" s="82">
        <v>42979</v>
      </c>
      <c r="L238" s="82">
        <v>43190</v>
      </c>
      <c r="M238" s="17">
        <v>30.142857142857142</v>
      </c>
      <c r="N238" s="13">
        <v>7</v>
      </c>
      <c r="O238" s="31" t="s">
        <v>1330</v>
      </c>
    </row>
    <row r="239" spans="1:15" s="24" customFormat="1" ht="21" customHeight="1" thickBot="1" x14ac:dyDescent="0.3">
      <c r="A239" s="23">
        <v>229</v>
      </c>
      <c r="B239" s="24" t="s">
        <v>1913</v>
      </c>
      <c r="C239" s="25" t="s">
        <v>26</v>
      </c>
      <c r="D239" s="5" t="s">
        <v>83</v>
      </c>
      <c r="E239" s="48" t="s">
        <v>2415</v>
      </c>
      <c r="F239" s="52" t="s">
        <v>578</v>
      </c>
      <c r="G239" s="52" t="s">
        <v>579</v>
      </c>
      <c r="H239" s="49" t="s">
        <v>580</v>
      </c>
      <c r="I239" s="49" t="s">
        <v>581</v>
      </c>
      <c r="J239" s="27">
        <v>100</v>
      </c>
      <c r="K239" s="82">
        <v>42962</v>
      </c>
      <c r="L239" s="82">
        <v>43454</v>
      </c>
      <c r="M239" s="17">
        <v>70.285714285714292</v>
      </c>
      <c r="N239" s="15">
        <v>100</v>
      </c>
      <c r="O239" s="31" t="s">
        <v>1434</v>
      </c>
    </row>
    <row r="240" spans="1:15" s="24" customFormat="1" ht="21" customHeight="1" thickBot="1" x14ac:dyDescent="0.3">
      <c r="A240" s="23">
        <v>230</v>
      </c>
      <c r="B240" s="24" t="s">
        <v>1914</v>
      </c>
      <c r="C240" s="25" t="s">
        <v>26</v>
      </c>
      <c r="D240" s="5" t="s">
        <v>83</v>
      </c>
      <c r="E240" s="48" t="s">
        <v>2415</v>
      </c>
      <c r="F240" s="52" t="s">
        <v>578</v>
      </c>
      <c r="G240" s="52" t="s">
        <v>582</v>
      </c>
      <c r="H240" s="49" t="s">
        <v>583</v>
      </c>
      <c r="I240" s="49" t="s">
        <v>107</v>
      </c>
      <c r="J240" s="27">
        <v>1</v>
      </c>
      <c r="K240" s="82">
        <v>42962</v>
      </c>
      <c r="L240" s="82">
        <v>43039</v>
      </c>
      <c r="M240" s="17">
        <v>11</v>
      </c>
      <c r="N240" s="15">
        <v>1</v>
      </c>
      <c r="O240" s="31" t="s">
        <v>1435</v>
      </c>
    </row>
    <row r="241" spans="1:15" s="24" customFormat="1" ht="21" customHeight="1" thickBot="1" x14ac:dyDescent="0.3">
      <c r="A241" s="23">
        <v>231</v>
      </c>
      <c r="B241" s="24" t="s">
        <v>1915</v>
      </c>
      <c r="C241" s="25" t="s">
        <v>26</v>
      </c>
      <c r="D241" s="5" t="s">
        <v>95</v>
      </c>
      <c r="E241" s="48" t="s">
        <v>2416</v>
      </c>
      <c r="F241" s="52" t="s">
        <v>584</v>
      </c>
      <c r="G241" s="52" t="s">
        <v>585</v>
      </c>
      <c r="H241" s="49" t="s">
        <v>586</v>
      </c>
      <c r="I241" s="49" t="s">
        <v>587</v>
      </c>
      <c r="J241" s="27">
        <v>100</v>
      </c>
      <c r="K241" s="82">
        <v>42962</v>
      </c>
      <c r="L241" s="82">
        <v>43039</v>
      </c>
      <c r="M241" s="17">
        <v>11</v>
      </c>
      <c r="N241" s="17">
        <v>94</v>
      </c>
      <c r="O241" s="31" t="s">
        <v>1436</v>
      </c>
    </row>
    <row r="242" spans="1:15" s="24" customFormat="1" ht="21" customHeight="1" thickBot="1" x14ac:dyDescent="0.3">
      <c r="A242" s="23">
        <v>232</v>
      </c>
      <c r="B242" s="24" t="s">
        <v>1916</v>
      </c>
      <c r="C242" s="25" t="s">
        <v>26</v>
      </c>
      <c r="D242" s="5" t="s">
        <v>95</v>
      </c>
      <c r="E242" s="48" t="s">
        <v>2416</v>
      </c>
      <c r="F242" s="52" t="s">
        <v>588</v>
      </c>
      <c r="G242" s="52" t="s">
        <v>589</v>
      </c>
      <c r="H242" s="49" t="s">
        <v>590</v>
      </c>
      <c r="I242" s="49" t="s">
        <v>591</v>
      </c>
      <c r="J242" s="27">
        <v>1</v>
      </c>
      <c r="K242" s="82">
        <v>42962</v>
      </c>
      <c r="L242" s="82">
        <v>43281</v>
      </c>
      <c r="M242" s="17">
        <v>45.571428571428569</v>
      </c>
      <c r="N242" s="15">
        <v>1</v>
      </c>
      <c r="O242" s="31" t="s">
        <v>1437</v>
      </c>
    </row>
    <row r="243" spans="1:15" s="24" customFormat="1" ht="21" customHeight="1" thickBot="1" x14ac:dyDescent="0.3">
      <c r="A243" s="23">
        <v>233</v>
      </c>
      <c r="B243" s="24" t="s">
        <v>1917</v>
      </c>
      <c r="C243" s="25" t="s">
        <v>26</v>
      </c>
      <c r="D243" s="5" t="s">
        <v>95</v>
      </c>
      <c r="E243" s="48" t="s">
        <v>2416</v>
      </c>
      <c r="F243" s="52" t="s">
        <v>592</v>
      </c>
      <c r="G243" s="52" t="s">
        <v>593</v>
      </c>
      <c r="H243" s="52" t="s">
        <v>594</v>
      </c>
      <c r="I243" s="52" t="s">
        <v>595</v>
      </c>
      <c r="J243" s="27">
        <v>1</v>
      </c>
      <c r="K243" s="82">
        <v>42957</v>
      </c>
      <c r="L243" s="82">
        <v>43038</v>
      </c>
      <c r="M243" s="17">
        <v>11.571428571428571</v>
      </c>
      <c r="N243" s="15">
        <v>1</v>
      </c>
      <c r="O243" s="31" t="s">
        <v>1438</v>
      </c>
    </row>
    <row r="244" spans="1:15" s="24" customFormat="1" ht="21" customHeight="1" thickBot="1" x14ac:dyDescent="0.3">
      <c r="A244" s="23">
        <v>234</v>
      </c>
      <c r="B244" s="24" t="s">
        <v>1918</v>
      </c>
      <c r="C244" s="25" t="s">
        <v>26</v>
      </c>
      <c r="D244" s="5" t="s">
        <v>100</v>
      </c>
      <c r="E244" s="48" t="s">
        <v>2417</v>
      </c>
      <c r="F244" s="52" t="s">
        <v>596</v>
      </c>
      <c r="G244" s="52" t="s">
        <v>597</v>
      </c>
      <c r="H244" s="52" t="s">
        <v>598</v>
      </c>
      <c r="I244" s="52" t="s">
        <v>599</v>
      </c>
      <c r="J244" s="27">
        <v>1</v>
      </c>
      <c r="K244" s="82">
        <v>42979</v>
      </c>
      <c r="L244" s="82">
        <v>43281</v>
      </c>
      <c r="M244" s="17">
        <v>43.142857142857146</v>
      </c>
      <c r="N244" s="15">
        <v>1</v>
      </c>
      <c r="O244" s="31" t="s">
        <v>1439</v>
      </c>
    </row>
    <row r="245" spans="1:15" s="24" customFormat="1" ht="21" customHeight="1" thickBot="1" x14ac:dyDescent="0.3">
      <c r="A245" s="23">
        <v>235</v>
      </c>
      <c r="B245" s="24" t="s">
        <v>1919</v>
      </c>
      <c r="C245" s="25" t="s">
        <v>26</v>
      </c>
      <c r="D245" s="5" t="s">
        <v>100</v>
      </c>
      <c r="E245" s="48" t="s">
        <v>2417</v>
      </c>
      <c r="F245" s="52" t="s">
        <v>600</v>
      </c>
      <c r="G245" s="52" t="s">
        <v>601</v>
      </c>
      <c r="H245" s="52" t="s">
        <v>602</v>
      </c>
      <c r="I245" s="52" t="s">
        <v>599</v>
      </c>
      <c r="J245" s="27">
        <v>1</v>
      </c>
      <c r="K245" s="82">
        <v>42977</v>
      </c>
      <c r="L245" s="82">
        <v>43131</v>
      </c>
      <c r="M245" s="17">
        <v>22</v>
      </c>
      <c r="N245" s="15">
        <v>1</v>
      </c>
      <c r="O245" s="31" t="s">
        <v>1439</v>
      </c>
    </row>
    <row r="246" spans="1:15" s="24" customFormat="1" ht="21" customHeight="1" thickBot="1" x14ac:dyDescent="0.3">
      <c r="A246" s="23">
        <v>236</v>
      </c>
      <c r="B246" s="24" t="s">
        <v>1920</v>
      </c>
      <c r="C246" s="25" t="s">
        <v>26</v>
      </c>
      <c r="D246" s="5" t="s">
        <v>122</v>
      </c>
      <c r="E246" s="48" t="s">
        <v>2418</v>
      </c>
      <c r="F246" s="52" t="s">
        <v>603</v>
      </c>
      <c r="G246" s="52" t="s">
        <v>604</v>
      </c>
      <c r="H246" s="52" t="s">
        <v>605</v>
      </c>
      <c r="I246" s="52" t="s">
        <v>606</v>
      </c>
      <c r="J246" s="27">
        <v>1</v>
      </c>
      <c r="K246" s="82">
        <v>42979</v>
      </c>
      <c r="L246" s="82">
        <v>43281</v>
      </c>
      <c r="M246" s="17">
        <v>43.142857142857146</v>
      </c>
      <c r="N246" s="15">
        <v>1</v>
      </c>
      <c r="O246" s="31" t="s">
        <v>1440</v>
      </c>
    </row>
    <row r="247" spans="1:15" s="24" customFormat="1" ht="21" customHeight="1" thickBot="1" x14ac:dyDescent="0.3">
      <c r="A247" s="23">
        <v>237</v>
      </c>
      <c r="B247" s="24" t="s">
        <v>1921</v>
      </c>
      <c r="C247" s="25" t="s">
        <v>26</v>
      </c>
      <c r="D247" s="5" t="s">
        <v>122</v>
      </c>
      <c r="E247" s="48" t="s">
        <v>2418</v>
      </c>
      <c r="F247" s="52" t="s">
        <v>607</v>
      </c>
      <c r="G247" s="52" t="s">
        <v>608</v>
      </c>
      <c r="H247" s="52" t="s">
        <v>609</v>
      </c>
      <c r="I247" s="52" t="s">
        <v>610</v>
      </c>
      <c r="J247" s="27">
        <v>3</v>
      </c>
      <c r="K247" s="82">
        <v>42979</v>
      </c>
      <c r="L247" s="82">
        <v>43281</v>
      </c>
      <c r="M247" s="17">
        <v>43.142857142857146</v>
      </c>
      <c r="N247" s="15">
        <v>3</v>
      </c>
      <c r="O247" s="31" t="s">
        <v>1441</v>
      </c>
    </row>
    <row r="248" spans="1:15" s="24" customFormat="1" ht="21" customHeight="1" thickBot="1" x14ac:dyDescent="0.3">
      <c r="A248" s="23">
        <v>238</v>
      </c>
      <c r="B248" s="24" t="s">
        <v>1922</v>
      </c>
      <c r="C248" s="25" t="s">
        <v>26</v>
      </c>
      <c r="D248" s="5" t="s">
        <v>41</v>
      </c>
      <c r="E248" s="52" t="s">
        <v>2419</v>
      </c>
      <c r="F248" s="49" t="s">
        <v>611</v>
      </c>
      <c r="G248" s="49" t="s">
        <v>612</v>
      </c>
      <c r="H248" s="49" t="s">
        <v>613</v>
      </c>
      <c r="I248" s="49" t="s">
        <v>614</v>
      </c>
      <c r="J248" s="15">
        <v>44</v>
      </c>
      <c r="K248" s="79" t="s">
        <v>615</v>
      </c>
      <c r="L248" s="80">
        <v>43454</v>
      </c>
      <c r="M248" s="17">
        <v>24.14</v>
      </c>
      <c r="N248" s="13">
        <v>44</v>
      </c>
      <c r="O248" s="31" t="s">
        <v>1442</v>
      </c>
    </row>
    <row r="249" spans="1:15" s="24" customFormat="1" ht="21" customHeight="1" thickBot="1" x14ac:dyDescent="0.3">
      <c r="A249" s="23">
        <v>239</v>
      </c>
      <c r="B249" s="24" t="s">
        <v>1923</v>
      </c>
      <c r="C249" s="25" t="s">
        <v>26</v>
      </c>
      <c r="D249" s="5" t="s">
        <v>41</v>
      </c>
      <c r="E249" s="52" t="s">
        <v>2419</v>
      </c>
      <c r="F249" s="49" t="s">
        <v>616</v>
      </c>
      <c r="G249" s="49" t="s">
        <v>612</v>
      </c>
      <c r="H249" s="49" t="s">
        <v>617</v>
      </c>
      <c r="I249" s="49" t="s">
        <v>618</v>
      </c>
      <c r="J249" s="15">
        <v>44</v>
      </c>
      <c r="K249" s="79" t="s">
        <v>615</v>
      </c>
      <c r="L249" s="80">
        <v>43454</v>
      </c>
      <c r="M249" s="17">
        <v>24.14</v>
      </c>
      <c r="N249" s="13">
        <v>44</v>
      </c>
      <c r="O249" s="31" t="s">
        <v>1442</v>
      </c>
    </row>
    <row r="250" spans="1:15" s="24" customFormat="1" ht="21" customHeight="1" thickBot="1" x14ac:dyDescent="0.3">
      <c r="A250" s="23">
        <v>240</v>
      </c>
      <c r="B250" s="24" t="s">
        <v>1924</v>
      </c>
      <c r="C250" s="25" t="s">
        <v>26</v>
      </c>
      <c r="D250" s="5" t="s">
        <v>111</v>
      </c>
      <c r="E250" s="52" t="s">
        <v>2420</v>
      </c>
      <c r="F250" s="49" t="s">
        <v>619</v>
      </c>
      <c r="G250" s="49" t="s">
        <v>620</v>
      </c>
      <c r="H250" s="49" t="s">
        <v>621</v>
      </c>
      <c r="I250" s="49" t="s">
        <v>622</v>
      </c>
      <c r="J250" s="15">
        <v>6</v>
      </c>
      <c r="K250" s="79" t="s">
        <v>615</v>
      </c>
      <c r="L250" s="80">
        <v>43454</v>
      </c>
      <c r="M250" s="17">
        <v>24.14</v>
      </c>
      <c r="N250" s="13">
        <v>6</v>
      </c>
      <c r="O250" s="31" t="s">
        <v>1443</v>
      </c>
    </row>
    <row r="251" spans="1:15" s="24" customFormat="1" ht="21" customHeight="1" thickBot="1" x14ac:dyDescent="0.3">
      <c r="A251" s="23">
        <v>241</v>
      </c>
      <c r="B251" s="24" t="s">
        <v>1925</v>
      </c>
      <c r="C251" s="25" t="s">
        <v>26</v>
      </c>
      <c r="D251" s="5" t="s">
        <v>111</v>
      </c>
      <c r="E251" s="52" t="s">
        <v>2420</v>
      </c>
      <c r="F251" s="49" t="s">
        <v>619</v>
      </c>
      <c r="G251" s="49" t="s">
        <v>620</v>
      </c>
      <c r="H251" s="49" t="s">
        <v>623</v>
      </c>
      <c r="I251" s="49" t="s">
        <v>624</v>
      </c>
      <c r="J251" s="15">
        <v>6</v>
      </c>
      <c r="K251" s="79" t="s">
        <v>615</v>
      </c>
      <c r="L251" s="80">
        <v>43524</v>
      </c>
      <c r="M251" s="17">
        <v>33.86</v>
      </c>
      <c r="N251" s="13">
        <v>6</v>
      </c>
      <c r="O251" s="31" t="s">
        <v>1444</v>
      </c>
    </row>
    <row r="252" spans="1:15" s="24" customFormat="1" ht="21" customHeight="1" thickBot="1" x14ac:dyDescent="0.3">
      <c r="A252" s="23">
        <v>242</v>
      </c>
      <c r="B252" s="24" t="s">
        <v>1926</v>
      </c>
      <c r="C252" s="25" t="s">
        <v>26</v>
      </c>
      <c r="D252" s="5" t="s">
        <v>48</v>
      </c>
      <c r="E252" s="52" t="s">
        <v>2421</v>
      </c>
      <c r="F252" s="49" t="s">
        <v>625</v>
      </c>
      <c r="G252" s="49" t="s">
        <v>626</v>
      </c>
      <c r="H252" s="49" t="s">
        <v>627</v>
      </c>
      <c r="I252" s="49" t="s">
        <v>628</v>
      </c>
      <c r="J252" s="15">
        <v>1</v>
      </c>
      <c r="K252" s="79" t="s">
        <v>629</v>
      </c>
      <c r="L252" s="80">
        <v>43434</v>
      </c>
      <c r="M252" s="17">
        <v>17</v>
      </c>
      <c r="N252" s="13">
        <v>1</v>
      </c>
      <c r="O252" s="31" t="s">
        <v>1445</v>
      </c>
    </row>
    <row r="253" spans="1:15" s="24" customFormat="1" ht="21" customHeight="1" thickBot="1" x14ac:dyDescent="0.3">
      <c r="A253" s="23">
        <v>243</v>
      </c>
      <c r="B253" s="24" t="s">
        <v>1927</v>
      </c>
      <c r="C253" s="25" t="s">
        <v>26</v>
      </c>
      <c r="D253" s="5" t="s">
        <v>115</v>
      </c>
      <c r="E253" s="52" t="s">
        <v>2422</v>
      </c>
      <c r="F253" s="49" t="s">
        <v>625</v>
      </c>
      <c r="G253" s="49" t="s">
        <v>630</v>
      </c>
      <c r="H253" s="49" t="s">
        <v>631</v>
      </c>
      <c r="I253" s="49" t="s">
        <v>632</v>
      </c>
      <c r="J253" s="15">
        <v>1</v>
      </c>
      <c r="K253" s="79" t="s">
        <v>629</v>
      </c>
      <c r="L253" s="80">
        <v>43434</v>
      </c>
      <c r="M253" s="17">
        <v>17</v>
      </c>
      <c r="N253" s="13">
        <v>1</v>
      </c>
      <c r="O253" s="31" t="s">
        <v>1446</v>
      </c>
    </row>
    <row r="254" spans="1:15" s="24" customFormat="1" ht="21" customHeight="1" thickBot="1" x14ac:dyDescent="0.3">
      <c r="A254" s="23">
        <v>244</v>
      </c>
      <c r="B254" s="24" t="s">
        <v>1928</v>
      </c>
      <c r="C254" s="25" t="s">
        <v>26</v>
      </c>
      <c r="D254" s="5" t="s">
        <v>66</v>
      </c>
      <c r="E254" s="52" t="s">
        <v>2423</v>
      </c>
      <c r="F254" s="49" t="s">
        <v>633</v>
      </c>
      <c r="G254" s="49" t="s">
        <v>634</v>
      </c>
      <c r="H254" s="49" t="s">
        <v>635</v>
      </c>
      <c r="I254" s="49" t="s">
        <v>636</v>
      </c>
      <c r="J254" s="15">
        <v>1</v>
      </c>
      <c r="K254" s="79" t="s">
        <v>615</v>
      </c>
      <c r="L254" s="80">
        <v>43342</v>
      </c>
      <c r="M254" s="17">
        <v>8.43</v>
      </c>
      <c r="N254" s="13">
        <v>1</v>
      </c>
      <c r="O254" s="31" t="s">
        <v>1447</v>
      </c>
    </row>
    <row r="255" spans="1:15" s="24" customFormat="1" ht="21" customHeight="1" thickBot="1" x14ac:dyDescent="0.3">
      <c r="A255" s="23">
        <v>245</v>
      </c>
      <c r="B255" s="24" t="s">
        <v>1929</v>
      </c>
      <c r="C255" s="25" t="s">
        <v>26</v>
      </c>
      <c r="D255" s="5" t="s">
        <v>54</v>
      </c>
      <c r="E255" s="52" t="s">
        <v>2424</v>
      </c>
      <c r="F255" s="49" t="s">
        <v>637</v>
      </c>
      <c r="G255" s="49" t="s">
        <v>638</v>
      </c>
      <c r="H255" s="49" t="s">
        <v>639</v>
      </c>
      <c r="I255" s="49" t="s">
        <v>640</v>
      </c>
      <c r="J255" s="15">
        <v>2</v>
      </c>
      <c r="K255" s="79" t="s">
        <v>641</v>
      </c>
      <c r="L255" s="80">
        <v>43434</v>
      </c>
      <c r="M255" s="17">
        <v>22.86</v>
      </c>
      <c r="N255" s="13">
        <v>2</v>
      </c>
      <c r="O255" s="31" t="s">
        <v>1448</v>
      </c>
    </row>
    <row r="256" spans="1:15" s="24" customFormat="1" ht="21" customHeight="1" thickBot="1" x14ac:dyDescent="0.3">
      <c r="A256" s="23">
        <v>246</v>
      </c>
      <c r="B256" s="24" t="s">
        <v>1930</v>
      </c>
      <c r="C256" s="25" t="s">
        <v>26</v>
      </c>
      <c r="D256" s="5" t="s">
        <v>160</v>
      </c>
      <c r="E256" s="52" t="s">
        <v>2425</v>
      </c>
      <c r="F256" s="49" t="s">
        <v>637</v>
      </c>
      <c r="G256" s="49" t="s">
        <v>638</v>
      </c>
      <c r="H256" s="49" t="s">
        <v>639</v>
      </c>
      <c r="I256" s="49" t="s">
        <v>642</v>
      </c>
      <c r="J256" s="15">
        <v>2</v>
      </c>
      <c r="K256" s="79" t="s">
        <v>641</v>
      </c>
      <c r="L256" s="80">
        <v>43434</v>
      </c>
      <c r="M256" s="17">
        <v>22.86</v>
      </c>
      <c r="N256" s="13">
        <v>2</v>
      </c>
      <c r="O256" s="31" t="s">
        <v>1448</v>
      </c>
    </row>
    <row r="257" spans="1:15" s="24" customFormat="1" ht="21" customHeight="1" thickBot="1" x14ac:dyDescent="0.3">
      <c r="A257" s="23">
        <v>247</v>
      </c>
      <c r="B257" s="24" t="s">
        <v>1931</v>
      </c>
      <c r="C257" s="25" t="s">
        <v>26</v>
      </c>
      <c r="D257" s="5" t="s">
        <v>56</v>
      </c>
      <c r="E257" s="52" t="s">
        <v>2426</v>
      </c>
      <c r="F257" s="49" t="s">
        <v>643</v>
      </c>
      <c r="G257" s="49" t="s">
        <v>644</v>
      </c>
      <c r="H257" s="49" t="s">
        <v>645</v>
      </c>
      <c r="I257" s="49" t="s">
        <v>646</v>
      </c>
      <c r="J257" s="15">
        <v>1</v>
      </c>
      <c r="K257" s="79" t="s">
        <v>647</v>
      </c>
      <c r="L257" s="80">
        <v>43403</v>
      </c>
      <c r="M257" s="17">
        <v>17.14</v>
      </c>
      <c r="N257" s="13">
        <v>1</v>
      </c>
      <c r="O257" s="31" t="s">
        <v>1449</v>
      </c>
    </row>
    <row r="258" spans="1:15" s="24" customFormat="1" ht="21" customHeight="1" thickBot="1" x14ac:dyDescent="0.3">
      <c r="A258" s="23">
        <v>248</v>
      </c>
      <c r="B258" s="24" t="s">
        <v>1932</v>
      </c>
      <c r="C258" s="25" t="s">
        <v>26</v>
      </c>
      <c r="D258" s="5" t="s">
        <v>41</v>
      </c>
      <c r="E258" s="53" t="s">
        <v>2427</v>
      </c>
      <c r="F258" s="49" t="s">
        <v>648</v>
      </c>
      <c r="G258" s="49" t="s">
        <v>649</v>
      </c>
      <c r="H258" s="49" t="s">
        <v>650</v>
      </c>
      <c r="I258" s="49" t="s">
        <v>399</v>
      </c>
      <c r="J258" s="15">
        <v>1</v>
      </c>
      <c r="K258" s="83">
        <v>43668</v>
      </c>
      <c r="L258" s="83">
        <v>43830</v>
      </c>
      <c r="M258" s="17">
        <v>24</v>
      </c>
      <c r="N258" s="13">
        <v>1</v>
      </c>
      <c r="O258" s="31" t="s">
        <v>1450</v>
      </c>
    </row>
    <row r="259" spans="1:15" s="24" customFormat="1" ht="21" customHeight="1" thickBot="1" x14ac:dyDescent="0.3">
      <c r="A259" s="23">
        <v>249</v>
      </c>
      <c r="B259" s="24" t="s">
        <v>1933</v>
      </c>
      <c r="C259" s="25" t="s">
        <v>26</v>
      </c>
      <c r="D259" s="5" t="s">
        <v>41</v>
      </c>
      <c r="E259" s="53" t="s">
        <v>2427</v>
      </c>
      <c r="F259" s="49" t="s">
        <v>648</v>
      </c>
      <c r="G259" s="49" t="s">
        <v>651</v>
      </c>
      <c r="H259" s="49" t="s">
        <v>652</v>
      </c>
      <c r="I259" s="49" t="s">
        <v>653</v>
      </c>
      <c r="J259" s="15">
        <v>2</v>
      </c>
      <c r="K259" s="83">
        <v>43668</v>
      </c>
      <c r="L259" s="83">
        <v>43920</v>
      </c>
      <c r="M259" s="17">
        <v>50</v>
      </c>
      <c r="N259" s="13">
        <v>2</v>
      </c>
      <c r="O259" s="31" t="s">
        <v>1451</v>
      </c>
    </row>
    <row r="260" spans="1:15" s="24" customFormat="1" ht="21" customHeight="1" thickBot="1" x14ac:dyDescent="0.3">
      <c r="A260" s="23">
        <v>250</v>
      </c>
      <c r="B260" s="24" t="s">
        <v>1934</v>
      </c>
      <c r="C260" s="25" t="s">
        <v>26</v>
      </c>
      <c r="D260" s="5" t="s">
        <v>41</v>
      </c>
      <c r="E260" s="53" t="s">
        <v>2427</v>
      </c>
      <c r="F260" s="49" t="s">
        <v>648</v>
      </c>
      <c r="G260" s="49" t="s">
        <v>654</v>
      </c>
      <c r="H260" s="49" t="s">
        <v>655</v>
      </c>
      <c r="I260" s="49" t="s">
        <v>656</v>
      </c>
      <c r="J260" s="15">
        <v>1</v>
      </c>
      <c r="K260" s="83">
        <v>43668</v>
      </c>
      <c r="L260" s="83">
        <v>44012</v>
      </c>
      <c r="M260" s="17">
        <v>50</v>
      </c>
      <c r="N260" s="13">
        <v>1</v>
      </c>
      <c r="O260" s="31" t="s">
        <v>1680</v>
      </c>
    </row>
    <row r="261" spans="1:15" s="24" customFormat="1" ht="21" customHeight="1" thickBot="1" x14ac:dyDescent="0.3">
      <c r="A261" s="23">
        <v>251</v>
      </c>
      <c r="B261" s="24" t="s">
        <v>1935</v>
      </c>
      <c r="C261" s="25" t="s">
        <v>26</v>
      </c>
      <c r="D261" s="5" t="s">
        <v>111</v>
      </c>
      <c r="E261" s="54" t="s">
        <v>2428</v>
      </c>
      <c r="F261" s="49" t="s">
        <v>657</v>
      </c>
      <c r="G261" s="49" t="s">
        <v>658</v>
      </c>
      <c r="H261" s="49" t="s">
        <v>659</v>
      </c>
      <c r="I261" s="49" t="s">
        <v>660</v>
      </c>
      <c r="J261" s="15">
        <v>1</v>
      </c>
      <c r="K261" s="83">
        <v>43710</v>
      </c>
      <c r="L261" s="83">
        <v>43738</v>
      </c>
      <c r="M261" s="17">
        <v>5</v>
      </c>
      <c r="N261" s="13">
        <v>1</v>
      </c>
      <c r="O261" s="31" t="s">
        <v>1452</v>
      </c>
    </row>
    <row r="262" spans="1:15" s="24" customFormat="1" ht="21" customHeight="1" thickBot="1" x14ac:dyDescent="0.3">
      <c r="A262" s="23">
        <v>252</v>
      </c>
      <c r="B262" s="24" t="s">
        <v>1936</v>
      </c>
      <c r="C262" s="25" t="s">
        <v>26</v>
      </c>
      <c r="D262" s="5" t="s">
        <v>111</v>
      </c>
      <c r="E262" s="54" t="s">
        <v>2428</v>
      </c>
      <c r="F262" s="49" t="s">
        <v>657</v>
      </c>
      <c r="G262" s="49" t="s">
        <v>658</v>
      </c>
      <c r="H262" s="49" t="s">
        <v>661</v>
      </c>
      <c r="I262" s="49" t="s">
        <v>662</v>
      </c>
      <c r="J262" s="15">
        <v>1</v>
      </c>
      <c r="K262" s="83">
        <v>43710</v>
      </c>
      <c r="L262" s="83">
        <v>43738</v>
      </c>
      <c r="M262" s="17">
        <v>5</v>
      </c>
      <c r="N262" s="13">
        <v>1</v>
      </c>
      <c r="O262" s="31" t="s">
        <v>1681</v>
      </c>
    </row>
    <row r="263" spans="1:15" s="24" customFormat="1" ht="21" customHeight="1" thickBot="1" x14ac:dyDescent="0.3">
      <c r="A263" s="23">
        <v>253</v>
      </c>
      <c r="B263" s="24" t="s">
        <v>1937</v>
      </c>
      <c r="C263" s="25" t="s">
        <v>26</v>
      </c>
      <c r="D263" s="5" t="s">
        <v>48</v>
      </c>
      <c r="E263" s="54" t="s">
        <v>2429</v>
      </c>
      <c r="F263" s="49" t="s">
        <v>663</v>
      </c>
      <c r="G263" s="49" t="s">
        <v>664</v>
      </c>
      <c r="H263" s="49" t="s">
        <v>665</v>
      </c>
      <c r="I263" s="49" t="s">
        <v>666</v>
      </c>
      <c r="J263" s="15">
        <v>1</v>
      </c>
      <c r="K263" s="83">
        <v>43710</v>
      </c>
      <c r="L263" s="83">
        <v>43738</v>
      </c>
      <c r="M263" s="17">
        <v>5</v>
      </c>
      <c r="N263" s="13">
        <v>1</v>
      </c>
      <c r="O263" s="31" t="s">
        <v>1453</v>
      </c>
    </row>
    <row r="264" spans="1:15" s="24" customFormat="1" ht="21" customHeight="1" thickBot="1" x14ac:dyDescent="0.3">
      <c r="A264" s="23">
        <v>254</v>
      </c>
      <c r="B264" s="24" t="s">
        <v>1938</v>
      </c>
      <c r="C264" s="25" t="s">
        <v>26</v>
      </c>
      <c r="D264" s="5" t="s">
        <v>115</v>
      </c>
      <c r="E264" s="54" t="s">
        <v>2430</v>
      </c>
      <c r="F264" s="49" t="s">
        <v>667</v>
      </c>
      <c r="G264" s="49" t="s">
        <v>668</v>
      </c>
      <c r="H264" s="49" t="s">
        <v>669</v>
      </c>
      <c r="I264" s="49" t="s">
        <v>670</v>
      </c>
      <c r="J264" s="15">
        <v>2</v>
      </c>
      <c r="K264" s="83">
        <v>43710</v>
      </c>
      <c r="L264" s="83">
        <v>43799</v>
      </c>
      <c r="M264" s="17">
        <v>13</v>
      </c>
      <c r="N264" s="13">
        <v>2</v>
      </c>
      <c r="O264" s="31" t="s">
        <v>1454</v>
      </c>
    </row>
    <row r="265" spans="1:15" s="24" customFormat="1" ht="21" customHeight="1" thickBot="1" x14ac:dyDescent="0.3">
      <c r="A265" s="23">
        <v>255</v>
      </c>
      <c r="B265" s="24" t="s">
        <v>1939</v>
      </c>
      <c r="C265" s="25" t="s">
        <v>26</v>
      </c>
      <c r="D265" s="5" t="s">
        <v>115</v>
      </c>
      <c r="E265" s="54" t="s">
        <v>2430</v>
      </c>
      <c r="F265" s="49" t="s">
        <v>671</v>
      </c>
      <c r="G265" s="49" t="s">
        <v>672</v>
      </c>
      <c r="H265" s="49" t="s">
        <v>673</v>
      </c>
      <c r="I265" s="49" t="s">
        <v>444</v>
      </c>
      <c r="J265" s="15">
        <v>1</v>
      </c>
      <c r="K265" s="83">
        <v>43668</v>
      </c>
      <c r="L265" s="83">
        <v>43830</v>
      </c>
      <c r="M265" s="17">
        <v>24</v>
      </c>
      <c r="N265" s="13">
        <v>1</v>
      </c>
      <c r="O265" s="31" t="s">
        <v>1455</v>
      </c>
    </row>
    <row r="266" spans="1:15" s="24" customFormat="1" ht="21" customHeight="1" thickBot="1" x14ac:dyDescent="0.3">
      <c r="A266" s="23">
        <v>256</v>
      </c>
      <c r="B266" s="24" t="s">
        <v>1940</v>
      </c>
      <c r="C266" s="25" t="s">
        <v>26</v>
      </c>
      <c r="D266" s="5" t="s">
        <v>115</v>
      </c>
      <c r="E266" s="54" t="s">
        <v>2430</v>
      </c>
      <c r="F266" s="49" t="s">
        <v>671</v>
      </c>
      <c r="G266" s="49" t="s">
        <v>672</v>
      </c>
      <c r="H266" s="49" t="s">
        <v>674</v>
      </c>
      <c r="I266" s="49" t="s">
        <v>675</v>
      </c>
      <c r="J266" s="15">
        <v>1</v>
      </c>
      <c r="K266" s="83">
        <v>43668</v>
      </c>
      <c r="L266" s="83">
        <v>43830</v>
      </c>
      <c r="M266" s="17">
        <v>24</v>
      </c>
      <c r="N266" s="13">
        <v>1</v>
      </c>
      <c r="O266" s="31" t="s">
        <v>1456</v>
      </c>
    </row>
    <row r="267" spans="1:15" s="24" customFormat="1" ht="21" customHeight="1" thickBot="1" x14ac:dyDescent="0.3">
      <c r="A267" s="23">
        <v>257</v>
      </c>
      <c r="B267" s="24" t="s">
        <v>1941</v>
      </c>
      <c r="C267" s="25" t="s">
        <v>26</v>
      </c>
      <c r="D267" s="5" t="s">
        <v>66</v>
      </c>
      <c r="E267" s="54" t="s">
        <v>2431</v>
      </c>
      <c r="F267" s="49" t="s">
        <v>676</v>
      </c>
      <c r="G267" s="49" t="s">
        <v>677</v>
      </c>
      <c r="H267" s="49" t="s">
        <v>678</v>
      </c>
      <c r="I267" s="49" t="s">
        <v>679</v>
      </c>
      <c r="J267" s="15">
        <v>1</v>
      </c>
      <c r="K267" s="83">
        <v>43678</v>
      </c>
      <c r="L267" s="83">
        <v>43708</v>
      </c>
      <c r="M267" s="17">
        <v>5</v>
      </c>
      <c r="N267" s="13">
        <v>1</v>
      </c>
      <c r="O267" s="31" t="s">
        <v>1457</v>
      </c>
    </row>
    <row r="268" spans="1:15" s="24" customFormat="1" ht="21" customHeight="1" thickBot="1" x14ac:dyDescent="0.3">
      <c r="A268" s="23">
        <v>258</v>
      </c>
      <c r="B268" s="24" t="s">
        <v>1942</v>
      </c>
      <c r="C268" s="25" t="s">
        <v>26</v>
      </c>
      <c r="D268" s="5" t="s">
        <v>56</v>
      </c>
      <c r="E268" s="54" t="s">
        <v>2432</v>
      </c>
      <c r="F268" s="49" t="s">
        <v>680</v>
      </c>
      <c r="G268" s="49" t="s">
        <v>681</v>
      </c>
      <c r="H268" s="49" t="s">
        <v>682</v>
      </c>
      <c r="I268" s="49" t="s">
        <v>683</v>
      </c>
      <c r="J268" s="15">
        <v>1</v>
      </c>
      <c r="K268" s="83">
        <v>43710</v>
      </c>
      <c r="L268" s="83">
        <v>43769</v>
      </c>
      <c r="M268" s="17">
        <v>9</v>
      </c>
      <c r="N268" s="13">
        <v>1</v>
      </c>
      <c r="O268" s="31" t="s">
        <v>1458</v>
      </c>
    </row>
    <row r="269" spans="1:15" s="24" customFormat="1" ht="21" customHeight="1" thickBot="1" x14ac:dyDescent="0.3">
      <c r="A269" s="23">
        <v>259</v>
      </c>
      <c r="B269" s="24" t="s">
        <v>1943</v>
      </c>
      <c r="C269" s="25" t="s">
        <v>26</v>
      </c>
      <c r="D269" s="5" t="s">
        <v>66</v>
      </c>
      <c r="E269" s="54" t="s">
        <v>2431</v>
      </c>
      <c r="F269" s="49" t="s">
        <v>676</v>
      </c>
      <c r="G269" s="49" t="s">
        <v>677</v>
      </c>
      <c r="H269" s="49" t="s">
        <v>684</v>
      </c>
      <c r="I269" s="49" t="s">
        <v>78</v>
      </c>
      <c r="J269" s="15">
        <v>1</v>
      </c>
      <c r="K269" s="83">
        <v>43678</v>
      </c>
      <c r="L269" s="83">
        <v>43830</v>
      </c>
      <c r="M269" s="17">
        <v>23</v>
      </c>
      <c r="N269" s="13">
        <v>1</v>
      </c>
      <c r="O269" s="31" t="s">
        <v>1459</v>
      </c>
    </row>
    <row r="270" spans="1:15" s="24" customFormat="1" ht="21" customHeight="1" thickBot="1" x14ac:dyDescent="0.3">
      <c r="A270" s="23">
        <v>260</v>
      </c>
      <c r="B270" s="24" t="s">
        <v>1944</v>
      </c>
      <c r="C270" s="25" t="s">
        <v>26</v>
      </c>
      <c r="D270" s="5" t="s">
        <v>83</v>
      </c>
      <c r="E270" s="54" t="s">
        <v>2433</v>
      </c>
      <c r="F270" s="49" t="s">
        <v>685</v>
      </c>
      <c r="G270" s="49" t="s">
        <v>686</v>
      </c>
      <c r="H270" s="49" t="s">
        <v>687</v>
      </c>
      <c r="I270" s="49" t="s">
        <v>660</v>
      </c>
      <c r="J270" s="15">
        <v>1</v>
      </c>
      <c r="K270" s="83">
        <v>43710</v>
      </c>
      <c r="L270" s="83">
        <v>43738</v>
      </c>
      <c r="M270" s="17">
        <v>5</v>
      </c>
      <c r="N270" s="13">
        <v>1</v>
      </c>
      <c r="O270" s="31" t="s">
        <v>1460</v>
      </c>
    </row>
    <row r="271" spans="1:15" s="24" customFormat="1" ht="21" customHeight="1" thickBot="1" x14ac:dyDescent="0.3">
      <c r="A271" s="23">
        <v>261</v>
      </c>
      <c r="B271" s="24" t="s">
        <v>1945</v>
      </c>
      <c r="C271" s="25" t="s">
        <v>26</v>
      </c>
      <c r="D271" s="5" t="s">
        <v>54</v>
      </c>
      <c r="E271" s="54" t="s">
        <v>2434</v>
      </c>
      <c r="F271" s="49" t="s">
        <v>688</v>
      </c>
      <c r="G271" s="49" t="s">
        <v>689</v>
      </c>
      <c r="H271" s="49" t="s">
        <v>690</v>
      </c>
      <c r="I271" s="49" t="s">
        <v>691</v>
      </c>
      <c r="J271" s="15">
        <v>3</v>
      </c>
      <c r="K271" s="83">
        <v>43656</v>
      </c>
      <c r="L271" s="83">
        <v>43718</v>
      </c>
      <c r="M271" s="17">
        <v>10</v>
      </c>
      <c r="N271" s="13">
        <v>3</v>
      </c>
      <c r="O271" s="31" t="s">
        <v>1461</v>
      </c>
    </row>
    <row r="272" spans="1:15" s="24" customFormat="1" ht="21" customHeight="1" thickBot="1" x14ac:dyDescent="0.3">
      <c r="A272" s="23">
        <v>262</v>
      </c>
      <c r="B272" s="24" t="s">
        <v>1946</v>
      </c>
      <c r="C272" s="25" t="s">
        <v>26</v>
      </c>
      <c r="D272" s="5" t="s">
        <v>54</v>
      </c>
      <c r="E272" s="54" t="s">
        <v>2434</v>
      </c>
      <c r="F272" s="49" t="s">
        <v>688</v>
      </c>
      <c r="G272" s="49" t="s">
        <v>689</v>
      </c>
      <c r="H272" s="49" t="s">
        <v>692</v>
      </c>
      <c r="I272" s="49" t="s">
        <v>693</v>
      </c>
      <c r="J272" s="15">
        <v>3</v>
      </c>
      <c r="K272" s="83">
        <v>43738</v>
      </c>
      <c r="L272" s="83">
        <v>43791</v>
      </c>
      <c r="M272" s="17">
        <v>8</v>
      </c>
      <c r="N272" s="16">
        <v>1.6</v>
      </c>
      <c r="O272" s="31" t="s">
        <v>1462</v>
      </c>
    </row>
    <row r="273" spans="1:15" s="24" customFormat="1" ht="21" customHeight="1" thickBot="1" x14ac:dyDescent="0.3">
      <c r="A273" s="23">
        <v>263</v>
      </c>
      <c r="B273" s="24" t="s">
        <v>1947</v>
      </c>
      <c r="C273" s="25" t="s">
        <v>26</v>
      </c>
      <c r="D273" s="5" t="s">
        <v>54</v>
      </c>
      <c r="E273" s="54" t="s">
        <v>2434</v>
      </c>
      <c r="F273" s="49" t="s">
        <v>688</v>
      </c>
      <c r="G273" s="49" t="s">
        <v>689</v>
      </c>
      <c r="H273" s="49" t="s">
        <v>692</v>
      </c>
      <c r="I273" s="49" t="s">
        <v>693</v>
      </c>
      <c r="J273" s="21">
        <v>4</v>
      </c>
      <c r="K273" s="84">
        <v>43738</v>
      </c>
      <c r="L273" s="84">
        <v>44165</v>
      </c>
      <c r="M273" s="17">
        <v>8</v>
      </c>
      <c r="N273" s="13">
        <v>4</v>
      </c>
      <c r="O273" s="37" t="s">
        <v>1682</v>
      </c>
    </row>
    <row r="274" spans="1:15" s="24" customFormat="1" ht="21" customHeight="1" thickBot="1" x14ac:dyDescent="0.3">
      <c r="A274" s="23">
        <v>264</v>
      </c>
      <c r="B274" s="24" t="s">
        <v>1948</v>
      </c>
      <c r="C274" s="25" t="s">
        <v>26</v>
      </c>
      <c r="D274" s="5" t="s">
        <v>54</v>
      </c>
      <c r="E274" s="54" t="s">
        <v>2434</v>
      </c>
      <c r="F274" s="49" t="s">
        <v>688</v>
      </c>
      <c r="G274" s="49" t="s">
        <v>689</v>
      </c>
      <c r="H274" s="48" t="s">
        <v>694</v>
      </c>
      <c r="I274" s="49" t="s">
        <v>695</v>
      </c>
      <c r="J274" s="15">
        <v>3</v>
      </c>
      <c r="K274" s="83">
        <v>43801</v>
      </c>
      <c r="L274" s="83">
        <v>43814</v>
      </c>
      <c r="M274" s="17">
        <v>2</v>
      </c>
      <c r="N274" s="16">
        <v>1.6</v>
      </c>
      <c r="O274" s="31" t="s">
        <v>1463</v>
      </c>
    </row>
    <row r="275" spans="1:15" s="24" customFormat="1" ht="21" customHeight="1" thickBot="1" x14ac:dyDescent="0.3">
      <c r="A275" s="23">
        <v>265</v>
      </c>
      <c r="B275" s="24" t="s">
        <v>1949</v>
      </c>
      <c r="C275" s="25" t="s">
        <v>26</v>
      </c>
      <c r="D275" s="5" t="s">
        <v>54</v>
      </c>
      <c r="E275" s="54" t="s">
        <v>2434</v>
      </c>
      <c r="F275" s="49" t="s">
        <v>688</v>
      </c>
      <c r="G275" s="49" t="s">
        <v>689</v>
      </c>
      <c r="H275" s="48" t="s">
        <v>694</v>
      </c>
      <c r="I275" s="49" t="s">
        <v>695</v>
      </c>
      <c r="J275" s="21">
        <v>4</v>
      </c>
      <c r="K275" s="84">
        <v>43801</v>
      </c>
      <c r="L275" s="84">
        <v>44185</v>
      </c>
      <c r="M275" s="17">
        <v>2</v>
      </c>
      <c r="N275" s="13">
        <v>4</v>
      </c>
      <c r="O275" s="31" t="s">
        <v>1683</v>
      </c>
    </row>
    <row r="276" spans="1:15" s="24" customFormat="1" ht="21" customHeight="1" thickBot="1" x14ac:dyDescent="0.3">
      <c r="A276" s="23">
        <v>266</v>
      </c>
      <c r="B276" s="24" t="s">
        <v>1950</v>
      </c>
      <c r="C276" s="25" t="s">
        <v>26</v>
      </c>
      <c r="D276" s="5" t="s">
        <v>54</v>
      </c>
      <c r="E276" s="54" t="s">
        <v>2434</v>
      </c>
      <c r="F276" s="49" t="s">
        <v>688</v>
      </c>
      <c r="G276" s="49" t="s">
        <v>696</v>
      </c>
      <c r="H276" s="48" t="s">
        <v>697</v>
      </c>
      <c r="I276" s="49" t="s">
        <v>698</v>
      </c>
      <c r="J276" s="15">
        <v>1</v>
      </c>
      <c r="K276" s="83">
        <v>43668</v>
      </c>
      <c r="L276" s="83">
        <v>43830</v>
      </c>
      <c r="M276" s="17">
        <v>24</v>
      </c>
      <c r="N276" s="13">
        <v>0</v>
      </c>
      <c r="O276" s="31" t="s">
        <v>1464</v>
      </c>
    </row>
    <row r="277" spans="1:15" s="24" customFormat="1" ht="21" customHeight="1" thickBot="1" x14ac:dyDescent="0.3">
      <c r="A277" s="23">
        <v>267</v>
      </c>
      <c r="B277" s="24" t="s">
        <v>1951</v>
      </c>
      <c r="C277" s="25" t="s">
        <v>26</v>
      </c>
      <c r="D277" s="28" t="s">
        <v>115</v>
      </c>
      <c r="E277" s="55" t="s">
        <v>2435</v>
      </c>
      <c r="F277" s="47" t="s">
        <v>699</v>
      </c>
      <c r="G277" s="56" t="s">
        <v>2542</v>
      </c>
      <c r="H277" s="56" t="s">
        <v>700</v>
      </c>
      <c r="I277" s="56" t="s">
        <v>701</v>
      </c>
      <c r="J277" s="85">
        <v>1</v>
      </c>
      <c r="K277" s="83">
        <v>44040</v>
      </c>
      <c r="L277" s="83">
        <v>44196</v>
      </c>
      <c r="M277" s="86">
        <v>22.285714285714285</v>
      </c>
      <c r="N277" s="13">
        <v>1</v>
      </c>
      <c r="O277" s="33" t="s">
        <v>1465</v>
      </c>
    </row>
    <row r="278" spans="1:15" s="24" customFormat="1" ht="21" customHeight="1" thickBot="1" x14ac:dyDescent="0.3">
      <c r="A278" s="23">
        <v>268</v>
      </c>
      <c r="B278" s="24" t="s">
        <v>1952</v>
      </c>
      <c r="C278" s="25" t="s">
        <v>26</v>
      </c>
      <c r="D278" s="5" t="s">
        <v>119</v>
      </c>
      <c r="E278" s="54" t="s">
        <v>2436</v>
      </c>
      <c r="F278" s="49" t="s">
        <v>702</v>
      </c>
      <c r="G278" s="49" t="s">
        <v>703</v>
      </c>
      <c r="H278" s="49" t="s">
        <v>704</v>
      </c>
      <c r="I278" s="49" t="s">
        <v>705</v>
      </c>
      <c r="J278" s="15">
        <v>1</v>
      </c>
      <c r="K278" s="83">
        <v>43678</v>
      </c>
      <c r="L278" s="83">
        <v>43830</v>
      </c>
      <c r="M278" s="17">
        <v>23</v>
      </c>
      <c r="N278" s="13">
        <v>1</v>
      </c>
      <c r="O278" s="31" t="s">
        <v>1466</v>
      </c>
    </row>
    <row r="279" spans="1:15" s="24" customFormat="1" ht="21" customHeight="1" thickBot="1" x14ac:dyDescent="0.3">
      <c r="A279" s="23">
        <v>269</v>
      </c>
      <c r="B279" s="24" t="s">
        <v>1953</v>
      </c>
      <c r="C279" s="25" t="s">
        <v>26</v>
      </c>
      <c r="D279" s="5" t="s">
        <v>79</v>
      </c>
      <c r="E279" s="54" t="s">
        <v>2437</v>
      </c>
      <c r="F279" s="49" t="s">
        <v>706</v>
      </c>
      <c r="G279" s="49" t="s">
        <v>707</v>
      </c>
      <c r="H279" s="49" t="s">
        <v>708</v>
      </c>
      <c r="I279" s="49" t="s">
        <v>709</v>
      </c>
      <c r="J279" s="15">
        <v>1</v>
      </c>
      <c r="K279" s="83">
        <v>43668</v>
      </c>
      <c r="L279" s="83">
        <v>43814</v>
      </c>
      <c r="M279" s="17">
        <v>21</v>
      </c>
      <c r="N279" s="13">
        <v>1</v>
      </c>
      <c r="O279" s="31" t="s">
        <v>1467</v>
      </c>
    </row>
    <row r="280" spans="1:15" s="24" customFormat="1" ht="21" customHeight="1" thickBot="1" x14ac:dyDescent="0.3">
      <c r="A280" s="23">
        <v>270</v>
      </c>
      <c r="B280" s="24" t="s">
        <v>1954</v>
      </c>
      <c r="C280" s="25" t="s">
        <v>26</v>
      </c>
      <c r="D280" s="5" t="s">
        <v>79</v>
      </c>
      <c r="E280" s="54" t="s">
        <v>2437</v>
      </c>
      <c r="F280" s="49" t="s">
        <v>706</v>
      </c>
      <c r="G280" s="49" t="s">
        <v>710</v>
      </c>
      <c r="H280" s="49" t="s">
        <v>711</v>
      </c>
      <c r="I280" s="49" t="s">
        <v>712</v>
      </c>
      <c r="J280" s="15">
        <v>1</v>
      </c>
      <c r="K280" s="83">
        <v>43668</v>
      </c>
      <c r="L280" s="83">
        <v>43814</v>
      </c>
      <c r="M280" s="17">
        <v>21</v>
      </c>
      <c r="N280" s="13">
        <v>1</v>
      </c>
      <c r="O280" s="31" t="s">
        <v>1468</v>
      </c>
    </row>
    <row r="281" spans="1:15" s="24" customFormat="1" ht="21" customHeight="1" thickBot="1" x14ac:dyDescent="0.3">
      <c r="A281" s="23">
        <v>271</v>
      </c>
      <c r="B281" s="24" t="s">
        <v>1955</v>
      </c>
      <c r="C281" s="25" t="s">
        <v>26</v>
      </c>
      <c r="D281" s="5" t="s">
        <v>79</v>
      </c>
      <c r="E281" s="54" t="s">
        <v>2437</v>
      </c>
      <c r="F281" s="49" t="s">
        <v>710</v>
      </c>
      <c r="G281" s="49" t="s">
        <v>711</v>
      </c>
      <c r="H281" s="49" t="s">
        <v>712</v>
      </c>
      <c r="I281" s="49" t="s">
        <v>713</v>
      </c>
      <c r="J281" s="15">
        <v>1</v>
      </c>
      <c r="K281" s="83">
        <v>43668</v>
      </c>
      <c r="L281" s="83">
        <v>43814</v>
      </c>
      <c r="M281" s="17">
        <v>21</v>
      </c>
      <c r="N281" s="13">
        <v>1</v>
      </c>
      <c r="O281" s="31" t="s">
        <v>1468</v>
      </c>
    </row>
    <row r="282" spans="1:15" s="24" customFormat="1" ht="21" customHeight="1" thickBot="1" x14ac:dyDescent="0.3">
      <c r="A282" s="23">
        <v>272</v>
      </c>
      <c r="B282" s="24" t="s">
        <v>1956</v>
      </c>
      <c r="C282" s="25" t="s">
        <v>26</v>
      </c>
      <c r="D282" s="5" t="s">
        <v>79</v>
      </c>
      <c r="E282" s="54" t="s">
        <v>2437</v>
      </c>
      <c r="F282" s="49" t="s">
        <v>706</v>
      </c>
      <c r="G282" s="49" t="s">
        <v>714</v>
      </c>
      <c r="H282" s="49" t="s">
        <v>715</v>
      </c>
      <c r="I282" s="49" t="s">
        <v>716</v>
      </c>
      <c r="J282" s="15">
        <v>1</v>
      </c>
      <c r="K282" s="83">
        <v>43668</v>
      </c>
      <c r="L282" s="83">
        <v>43814</v>
      </c>
      <c r="M282" s="17">
        <v>21</v>
      </c>
      <c r="N282" s="13">
        <v>1</v>
      </c>
      <c r="O282" s="31" t="s">
        <v>1469</v>
      </c>
    </row>
    <row r="283" spans="1:15" s="24" customFormat="1" ht="21" customHeight="1" thickBot="1" x14ac:dyDescent="0.3">
      <c r="A283" s="23">
        <v>273</v>
      </c>
      <c r="B283" s="24" t="s">
        <v>1957</v>
      </c>
      <c r="C283" s="25" t="s">
        <v>26</v>
      </c>
      <c r="D283" s="28" t="s">
        <v>160</v>
      </c>
      <c r="E283" s="55" t="s">
        <v>2438</v>
      </c>
      <c r="F283" s="47" t="s">
        <v>717</v>
      </c>
      <c r="G283" s="47" t="s">
        <v>718</v>
      </c>
      <c r="H283" s="47" t="s">
        <v>719</v>
      </c>
      <c r="I283" s="56" t="s">
        <v>701</v>
      </c>
      <c r="J283" s="85">
        <v>1</v>
      </c>
      <c r="K283" s="83">
        <v>44040</v>
      </c>
      <c r="L283" s="83">
        <v>44196</v>
      </c>
      <c r="M283" s="86">
        <v>22.285714285714285</v>
      </c>
      <c r="N283" s="13">
        <v>1</v>
      </c>
      <c r="O283" s="33" t="s">
        <v>1465</v>
      </c>
    </row>
    <row r="284" spans="1:15" s="24" customFormat="1" ht="21" customHeight="1" thickBot="1" x14ac:dyDescent="0.3">
      <c r="A284" s="23">
        <v>274</v>
      </c>
      <c r="B284" s="24" t="s">
        <v>1958</v>
      </c>
      <c r="C284" s="25" t="s">
        <v>26</v>
      </c>
      <c r="D284" s="28" t="s">
        <v>160</v>
      </c>
      <c r="E284" s="55" t="s">
        <v>2438</v>
      </c>
      <c r="F284" s="47" t="s">
        <v>717</v>
      </c>
      <c r="G284" s="47" t="s">
        <v>720</v>
      </c>
      <c r="H284" s="47" t="s">
        <v>721</v>
      </c>
      <c r="I284" s="47" t="s">
        <v>722</v>
      </c>
      <c r="J284" s="85">
        <v>1</v>
      </c>
      <c r="K284" s="83">
        <v>44136</v>
      </c>
      <c r="L284" s="83">
        <v>44196</v>
      </c>
      <c r="M284" s="86">
        <v>8.5714285714285712</v>
      </c>
      <c r="N284" s="13">
        <v>1</v>
      </c>
      <c r="O284" s="33" t="s">
        <v>1470</v>
      </c>
    </row>
    <row r="285" spans="1:15" s="24" customFormat="1" ht="21" customHeight="1" thickBot="1" x14ac:dyDescent="0.3">
      <c r="A285" s="23">
        <v>275</v>
      </c>
      <c r="B285" s="24" t="s">
        <v>1959</v>
      </c>
      <c r="C285" s="25" t="s">
        <v>26</v>
      </c>
      <c r="D285" s="28" t="s">
        <v>119</v>
      </c>
      <c r="E285" s="55" t="s">
        <v>2439</v>
      </c>
      <c r="F285" s="47" t="s">
        <v>723</v>
      </c>
      <c r="G285" s="47" t="s">
        <v>724</v>
      </c>
      <c r="H285" s="47" t="s">
        <v>725</v>
      </c>
      <c r="I285" s="47" t="s">
        <v>726</v>
      </c>
      <c r="J285" s="87">
        <v>1</v>
      </c>
      <c r="K285" s="83">
        <v>44046</v>
      </c>
      <c r="L285" s="83">
        <v>44165</v>
      </c>
      <c r="M285" s="86">
        <v>17</v>
      </c>
      <c r="N285" s="13">
        <v>1</v>
      </c>
      <c r="O285" s="33" t="s">
        <v>1471</v>
      </c>
    </row>
    <row r="286" spans="1:15" s="24" customFormat="1" ht="21" customHeight="1" thickBot="1" x14ac:dyDescent="0.3">
      <c r="A286" s="23">
        <v>276</v>
      </c>
      <c r="B286" s="24" t="s">
        <v>1960</v>
      </c>
      <c r="C286" s="25" t="s">
        <v>26</v>
      </c>
      <c r="D286" s="28" t="s">
        <v>51</v>
      </c>
      <c r="E286" s="55" t="s">
        <v>2440</v>
      </c>
      <c r="F286" s="47" t="s">
        <v>727</v>
      </c>
      <c r="G286" s="47" t="s">
        <v>728</v>
      </c>
      <c r="H286" s="47" t="s">
        <v>729</v>
      </c>
      <c r="I286" s="47" t="s">
        <v>730</v>
      </c>
      <c r="J286" s="87">
        <v>1</v>
      </c>
      <c r="K286" s="83">
        <v>44039</v>
      </c>
      <c r="L286" s="83">
        <v>44196</v>
      </c>
      <c r="M286" s="86">
        <v>22.428571428571427</v>
      </c>
      <c r="N286" s="13">
        <v>1</v>
      </c>
      <c r="O286" s="31" t="s">
        <v>1472</v>
      </c>
    </row>
    <row r="287" spans="1:15" s="24" customFormat="1" ht="21" customHeight="1" thickBot="1" x14ac:dyDescent="0.3">
      <c r="A287" s="23">
        <v>277</v>
      </c>
      <c r="B287" s="24" t="s">
        <v>1961</v>
      </c>
      <c r="C287" s="25" t="s">
        <v>26</v>
      </c>
      <c r="D287" s="5" t="s">
        <v>48</v>
      </c>
      <c r="E287" s="54" t="s">
        <v>2429</v>
      </c>
      <c r="F287" s="49" t="s">
        <v>663</v>
      </c>
      <c r="G287" s="49" t="s">
        <v>664</v>
      </c>
      <c r="H287" s="49" t="s">
        <v>731</v>
      </c>
      <c r="I287" s="49" t="s">
        <v>662</v>
      </c>
      <c r="J287" s="15">
        <v>1</v>
      </c>
      <c r="K287" s="83">
        <v>43710</v>
      </c>
      <c r="L287" s="83">
        <v>43738</v>
      </c>
      <c r="M287" s="17">
        <v>5</v>
      </c>
      <c r="N287" s="13">
        <v>1</v>
      </c>
      <c r="O287" s="31" t="s">
        <v>1473</v>
      </c>
    </row>
    <row r="288" spans="1:15" s="24" customFormat="1" ht="21" customHeight="1" thickBot="1" x14ac:dyDescent="0.3">
      <c r="A288" s="23">
        <v>278</v>
      </c>
      <c r="B288" s="24" t="s">
        <v>1962</v>
      </c>
      <c r="C288" s="25" t="s">
        <v>26</v>
      </c>
      <c r="D288" s="5" t="s">
        <v>100</v>
      </c>
      <c r="E288" s="54" t="s">
        <v>2441</v>
      </c>
      <c r="F288" s="57" t="s">
        <v>732</v>
      </c>
      <c r="G288" s="57" t="s">
        <v>733</v>
      </c>
      <c r="H288" s="57" t="s">
        <v>734</v>
      </c>
      <c r="I288" s="57" t="s">
        <v>735</v>
      </c>
      <c r="J288" s="88">
        <v>2</v>
      </c>
      <c r="K288" s="83">
        <v>43668</v>
      </c>
      <c r="L288" s="83">
        <v>44012</v>
      </c>
      <c r="M288" s="17">
        <v>50</v>
      </c>
      <c r="N288" s="13">
        <v>0</v>
      </c>
      <c r="O288" s="31" t="s">
        <v>1474</v>
      </c>
    </row>
    <row r="289" spans="1:15" s="24" customFormat="1" ht="21" customHeight="1" thickBot="1" x14ac:dyDescent="0.3">
      <c r="A289" s="23">
        <v>279</v>
      </c>
      <c r="B289" s="24" t="s">
        <v>1963</v>
      </c>
      <c r="C289" s="25" t="s">
        <v>26</v>
      </c>
      <c r="D289" s="5" t="s">
        <v>100</v>
      </c>
      <c r="E289" s="54" t="s">
        <v>2441</v>
      </c>
      <c r="F289" s="57" t="s">
        <v>732</v>
      </c>
      <c r="G289" s="57" t="s">
        <v>736</v>
      </c>
      <c r="H289" s="57" t="s">
        <v>737</v>
      </c>
      <c r="I289" s="57" t="s">
        <v>738</v>
      </c>
      <c r="J289" s="88">
        <v>1</v>
      </c>
      <c r="K289" s="83">
        <v>43678</v>
      </c>
      <c r="L289" s="83">
        <v>43830</v>
      </c>
      <c r="M289" s="17">
        <v>23</v>
      </c>
      <c r="N289" s="13">
        <v>0</v>
      </c>
      <c r="O289" s="31" t="s">
        <v>1475</v>
      </c>
    </row>
    <row r="290" spans="1:15" s="24" customFormat="1" ht="21" customHeight="1" thickBot="1" x14ac:dyDescent="0.3">
      <c r="A290" s="23">
        <v>280</v>
      </c>
      <c r="B290" s="24" t="s">
        <v>1964</v>
      </c>
      <c r="C290" s="25" t="s">
        <v>26</v>
      </c>
      <c r="D290" s="5" t="s">
        <v>100</v>
      </c>
      <c r="E290" s="54" t="s">
        <v>2441</v>
      </c>
      <c r="F290" s="57" t="s">
        <v>739</v>
      </c>
      <c r="G290" s="49" t="s">
        <v>740</v>
      </c>
      <c r="H290" s="57" t="s">
        <v>741</v>
      </c>
      <c r="I290" s="57" t="s">
        <v>742</v>
      </c>
      <c r="J290" s="88">
        <v>1</v>
      </c>
      <c r="K290" s="83">
        <v>43668</v>
      </c>
      <c r="L290" s="83">
        <v>43830</v>
      </c>
      <c r="M290" s="17">
        <v>24</v>
      </c>
      <c r="N290" s="13">
        <v>1</v>
      </c>
      <c r="O290" s="31" t="s">
        <v>1476</v>
      </c>
    </row>
    <row r="291" spans="1:15" s="24" customFormat="1" ht="21" customHeight="1" thickBot="1" x14ac:dyDescent="0.3">
      <c r="A291" s="23">
        <v>281</v>
      </c>
      <c r="B291" s="24" t="s">
        <v>1965</v>
      </c>
      <c r="C291" s="25" t="s">
        <v>26</v>
      </c>
      <c r="D291" s="5" t="s">
        <v>100</v>
      </c>
      <c r="E291" s="54" t="s">
        <v>2441</v>
      </c>
      <c r="F291" s="57" t="s">
        <v>739</v>
      </c>
      <c r="G291" s="49" t="s">
        <v>740</v>
      </c>
      <c r="H291" s="57" t="s">
        <v>743</v>
      </c>
      <c r="I291" s="57" t="s">
        <v>742</v>
      </c>
      <c r="J291" s="88">
        <v>1</v>
      </c>
      <c r="K291" s="83">
        <v>43668</v>
      </c>
      <c r="L291" s="83">
        <v>43830</v>
      </c>
      <c r="M291" s="17">
        <v>24</v>
      </c>
      <c r="N291" s="13">
        <v>1</v>
      </c>
      <c r="O291" s="31" t="s">
        <v>1477</v>
      </c>
    </row>
    <row r="292" spans="1:15" s="24" customFormat="1" ht="21" customHeight="1" thickBot="1" x14ac:dyDescent="0.3">
      <c r="A292" s="23">
        <v>282</v>
      </c>
      <c r="B292" s="24" t="s">
        <v>1966</v>
      </c>
      <c r="C292" s="25" t="s">
        <v>26</v>
      </c>
      <c r="D292" s="5" t="s">
        <v>100</v>
      </c>
      <c r="E292" s="54" t="s">
        <v>2441</v>
      </c>
      <c r="F292" s="57" t="s">
        <v>739</v>
      </c>
      <c r="G292" s="49" t="s">
        <v>744</v>
      </c>
      <c r="H292" s="57" t="s">
        <v>745</v>
      </c>
      <c r="I292" s="57" t="s">
        <v>742</v>
      </c>
      <c r="J292" s="88">
        <v>1</v>
      </c>
      <c r="K292" s="83">
        <v>43668</v>
      </c>
      <c r="L292" s="83">
        <v>43830</v>
      </c>
      <c r="M292" s="17">
        <v>24</v>
      </c>
      <c r="N292" s="13">
        <v>1</v>
      </c>
      <c r="O292" s="31" t="s">
        <v>1478</v>
      </c>
    </row>
    <row r="293" spans="1:15" s="24" customFormat="1" ht="21" customHeight="1" thickBot="1" x14ac:dyDescent="0.3">
      <c r="A293" s="23">
        <v>283</v>
      </c>
      <c r="B293" s="24" t="s">
        <v>1967</v>
      </c>
      <c r="C293" s="25" t="s">
        <v>26</v>
      </c>
      <c r="D293" s="5" t="s">
        <v>100</v>
      </c>
      <c r="E293" s="54" t="s">
        <v>2441</v>
      </c>
      <c r="F293" s="57" t="s">
        <v>739</v>
      </c>
      <c r="G293" s="57" t="s">
        <v>746</v>
      </c>
      <c r="H293" s="57" t="s">
        <v>747</v>
      </c>
      <c r="I293" s="57" t="s">
        <v>742</v>
      </c>
      <c r="J293" s="88">
        <v>1</v>
      </c>
      <c r="K293" s="83">
        <v>43831</v>
      </c>
      <c r="L293" s="83">
        <v>44012</v>
      </c>
      <c r="M293" s="17">
        <v>27</v>
      </c>
      <c r="N293" s="13">
        <v>1</v>
      </c>
      <c r="O293" s="31" t="s">
        <v>1479</v>
      </c>
    </row>
    <row r="294" spans="1:15" s="24" customFormat="1" ht="21" customHeight="1" thickBot="1" x14ac:dyDescent="0.3">
      <c r="A294" s="23">
        <v>284</v>
      </c>
      <c r="B294" s="24" t="s">
        <v>1968</v>
      </c>
      <c r="C294" s="25" t="s">
        <v>26</v>
      </c>
      <c r="D294" s="5" t="s">
        <v>100</v>
      </c>
      <c r="E294" s="54" t="s">
        <v>2441</v>
      </c>
      <c r="F294" s="57" t="s">
        <v>739</v>
      </c>
      <c r="G294" s="57" t="s">
        <v>752</v>
      </c>
      <c r="H294" s="57" t="s">
        <v>748</v>
      </c>
      <c r="I294" s="57" t="s">
        <v>749</v>
      </c>
      <c r="J294" s="88">
        <v>1</v>
      </c>
      <c r="K294" s="83">
        <v>43831</v>
      </c>
      <c r="L294" s="83">
        <v>44012</v>
      </c>
      <c r="M294" s="17">
        <v>27</v>
      </c>
      <c r="N294" s="16">
        <v>0.5</v>
      </c>
      <c r="O294" s="31" t="s">
        <v>1480</v>
      </c>
    </row>
    <row r="295" spans="1:15" s="24" customFormat="1" ht="21" customHeight="1" thickBot="1" x14ac:dyDescent="0.3">
      <c r="A295" s="23">
        <v>285</v>
      </c>
      <c r="B295" s="24" t="s">
        <v>1969</v>
      </c>
      <c r="C295" s="25" t="s">
        <v>26</v>
      </c>
      <c r="D295" s="5" t="s">
        <v>180</v>
      </c>
      <c r="E295" s="54" t="s">
        <v>2442</v>
      </c>
      <c r="F295" s="57" t="s">
        <v>732</v>
      </c>
      <c r="G295" s="57" t="s">
        <v>750</v>
      </c>
      <c r="H295" s="57" t="s">
        <v>751</v>
      </c>
      <c r="I295" s="57" t="s">
        <v>735</v>
      </c>
      <c r="J295" s="88">
        <v>2</v>
      </c>
      <c r="K295" s="83">
        <v>43668</v>
      </c>
      <c r="L295" s="83">
        <v>44012</v>
      </c>
      <c r="M295" s="17">
        <v>51</v>
      </c>
      <c r="N295" s="13">
        <v>0</v>
      </c>
      <c r="O295" s="31" t="s">
        <v>1474</v>
      </c>
    </row>
    <row r="296" spans="1:15" s="24" customFormat="1" ht="21" customHeight="1" thickBot="1" x14ac:dyDescent="0.3">
      <c r="A296" s="23">
        <v>286</v>
      </c>
      <c r="B296" s="24" t="s">
        <v>1970</v>
      </c>
      <c r="C296" s="25" t="s">
        <v>26</v>
      </c>
      <c r="D296" s="5" t="s">
        <v>180</v>
      </c>
      <c r="E296" s="54" t="s">
        <v>2442</v>
      </c>
      <c r="F296" s="57" t="s">
        <v>732</v>
      </c>
      <c r="G296" s="57" t="s">
        <v>736</v>
      </c>
      <c r="H296" s="57" t="s">
        <v>737</v>
      </c>
      <c r="I296" s="57" t="s">
        <v>738</v>
      </c>
      <c r="J296" s="88">
        <v>1</v>
      </c>
      <c r="K296" s="83">
        <v>43678</v>
      </c>
      <c r="L296" s="83">
        <v>43830</v>
      </c>
      <c r="M296" s="17">
        <v>23</v>
      </c>
      <c r="N296" s="13">
        <v>0</v>
      </c>
      <c r="O296" s="31" t="s">
        <v>1481</v>
      </c>
    </row>
    <row r="297" spans="1:15" s="24" customFormat="1" ht="21" customHeight="1" thickBot="1" x14ac:dyDescent="0.3">
      <c r="A297" s="23">
        <v>287</v>
      </c>
      <c r="B297" s="24" t="s">
        <v>1971</v>
      </c>
      <c r="C297" s="25" t="s">
        <v>26</v>
      </c>
      <c r="D297" s="5" t="s">
        <v>180</v>
      </c>
      <c r="E297" s="54" t="s">
        <v>2442</v>
      </c>
      <c r="F297" s="57" t="s">
        <v>739</v>
      </c>
      <c r="G297" s="49" t="s">
        <v>740</v>
      </c>
      <c r="H297" s="57" t="s">
        <v>741</v>
      </c>
      <c r="I297" s="57" t="s">
        <v>742</v>
      </c>
      <c r="J297" s="88">
        <v>1</v>
      </c>
      <c r="K297" s="83">
        <v>43668</v>
      </c>
      <c r="L297" s="83">
        <v>43830</v>
      </c>
      <c r="M297" s="17">
        <v>24</v>
      </c>
      <c r="N297" s="13">
        <v>1</v>
      </c>
      <c r="O297" s="31" t="s">
        <v>1482</v>
      </c>
    </row>
    <row r="298" spans="1:15" s="24" customFormat="1" ht="21" customHeight="1" thickBot="1" x14ac:dyDescent="0.3">
      <c r="A298" s="23">
        <v>288</v>
      </c>
      <c r="B298" s="24" t="s">
        <v>1972</v>
      </c>
      <c r="C298" s="25" t="s">
        <v>26</v>
      </c>
      <c r="D298" s="5" t="s">
        <v>180</v>
      </c>
      <c r="E298" s="54" t="s">
        <v>2442</v>
      </c>
      <c r="F298" s="57" t="s">
        <v>739</v>
      </c>
      <c r="G298" s="49" t="s">
        <v>740</v>
      </c>
      <c r="H298" s="57" t="s">
        <v>743</v>
      </c>
      <c r="I298" s="57" t="s">
        <v>742</v>
      </c>
      <c r="J298" s="88">
        <v>1</v>
      </c>
      <c r="K298" s="83">
        <v>43668</v>
      </c>
      <c r="L298" s="83">
        <v>43830</v>
      </c>
      <c r="M298" s="17">
        <v>24</v>
      </c>
      <c r="N298" s="13">
        <v>1</v>
      </c>
      <c r="O298" s="31" t="s">
        <v>1483</v>
      </c>
    </row>
    <row r="299" spans="1:15" s="24" customFormat="1" ht="21" customHeight="1" thickBot="1" x14ac:dyDescent="0.3">
      <c r="A299" s="23">
        <v>289</v>
      </c>
      <c r="B299" s="24" t="s">
        <v>1973</v>
      </c>
      <c r="C299" s="25" t="s">
        <v>26</v>
      </c>
      <c r="D299" s="5" t="s">
        <v>180</v>
      </c>
      <c r="E299" s="54" t="s">
        <v>2442</v>
      </c>
      <c r="F299" s="57" t="s">
        <v>739</v>
      </c>
      <c r="G299" s="49" t="s">
        <v>744</v>
      </c>
      <c r="H299" s="57" t="s">
        <v>745</v>
      </c>
      <c r="I299" s="57" t="s">
        <v>742</v>
      </c>
      <c r="J299" s="88">
        <v>1</v>
      </c>
      <c r="K299" s="83">
        <v>43668</v>
      </c>
      <c r="L299" s="83">
        <v>43830</v>
      </c>
      <c r="M299" s="17">
        <v>24</v>
      </c>
      <c r="N299" s="13">
        <v>1</v>
      </c>
      <c r="O299" s="31" t="s">
        <v>1484</v>
      </c>
    </row>
    <row r="300" spans="1:15" s="24" customFormat="1" ht="21" customHeight="1" thickBot="1" x14ac:dyDescent="0.3">
      <c r="A300" s="23">
        <v>290</v>
      </c>
      <c r="B300" s="24" t="s">
        <v>1974</v>
      </c>
      <c r="C300" s="25" t="s">
        <v>26</v>
      </c>
      <c r="D300" s="5" t="s">
        <v>180</v>
      </c>
      <c r="E300" s="54" t="s">
        <v>2442</v>
      </c>
      <c r="F300" s="57" t="s">
        <v>739</v>
      </c>
      <c r="G300" s="57" t="s">
        <v>746</v>
      </c>
      <c r="H300" s="57" t="s">
        <v>747</v>
      </c>
      <c r="I300" s="57" t="s">
        <v>742</v>
      </c>
      <c r="J300" s="88">
        <v>1</v>
      </c>
      <c r="K300" s="83">
        <v>43831</v>
      </c>
      <c r="L300" s="83">
        <v>44012</v>
      </c>
      <c r="M300" s="17">
        <v>27</v>
      </c>
      <c r="N300" s="13">
        <v>1</v>
      </c>
      <c r="O300" s="31" t="s">
        <v>1485</v>
      </c>
    </row>
    <row r="301" spans="1:15" s="24" customFormat="1" ht="21" customHeight="1" thickBot="1" x14ac:dyDescent="0.3">
      <c r="A301" s="23">
        <v>291</v>
      </c>
      <c r="B301" s="24" t="s">
        <v>1975</v>
      </c>
      <c r="C301" s="25" t="s">
        <v>26</v>
      </c>
      <c r="D301" s="5" t="s">
        <v>180</v>
      </c>
      <c r="E301" s="54" t="s">
        <v>2442</v>
      </c>
      <c r="F301" s="57" t="s">
        <v>739</v>
      </c>
      <c r="G301" s="57" t="s">
        <v>752</v>
      </c>
      <c r="H301" s="57" t="s">
        <v>748</v>
      </c>
      <c r="I301" s="57" t="s">
        <v>749</v>
      </c>
      <c r="J301" s="88">
        <v>1</v>
      </c>
      <c r="K301" s="83">
        <v>43831</v>
      </c>
      <c r="L301" s="83">
        <v>44012</v>
      </c>
      <c r="M301" s="17">
        <v>27</v>
      </c>
      <c r="N301" s="16">
        <v>0.5</v>
      </c>
      <c r="O301" s="31" t="s">
        <v>1480</v>
      </c>
    </row>
    <row r="302" spans="1:15" s="24" customFormat="1" ht="21" customHeight="1" thickBot="1" x14ac:dyDescent="0.3">
      <c r="A302" s="23">
        <v>292</v>
      </c>
      <c r="B302" s="24" t="s">
        <v>1976</v>
      </c>
      <c r="C302" s="25" t="s">
        <v>26</v>
      </c>
      <c r="D302" s="5" t="s">
        <v>122</v>
      </c>
      <c r="E302" s="54" t="s">
        <v>2443</v>
      </c>
      <c r="F302" s="57" t="s">
        <v>732</v>
      </c>
      <c r="G302" s="57" t="s">
        <v>750</v>
      </c>
      <c r="H302" s="57" t="s">
        <v>751</v>
      </c>
      <c r="I302" s="57" t="s">
        <v>735</v>
      </c>
      <c r="J302" s="88">
        <v>2</v>
      </c>
      <c r="K302" s="83">
        <v>43668</v>
      </c>
      <c r="L302" s="83">
        <v>44012</v>
      </c>
      <c r="M302" s="17">
        <v>50</v>
      </c>
      <c r="N302" s="13">
        <v>0</v>
      </c>
      <c r="O302" s="31" t="s">
        <v>1475</v>
      </c>
    </row>
    <row r="303" spans="1:15" s="24" customFormat="1" ht="21" customHeight="1" thickBot="1" x14ac:dyDescent="0.3">
      <c r="A303" s="23">
        <v>293</v>
      </c>
      <c r="B303" s="24" t="s">
        <v>1977</v>
      </c>
      <c r="C303" s="25" t="s">
        <v>26</v>
      </c>
      <c r="D303" s="5" t="s">
        <v>122</v>
      </c>
      <c r="E303" s="54" t="s">
        <v>2443</v>
      </c>
      <c r="F303" s="57" t="s">
        <v>732</v>
      </c>
      <c r="G303" s="57" t="s">
        <v>736</v>
      </c>
      <c r="H303" s="57" t="s">
        <v>737</v>
      </c>
      <c r="I303" s="57" t="s">
        <v>738</v>
      </c>
      <c r="J303" s="88">
        <v>1</v>
      </c>
      <c r="K303" s="83">
        <v>43678</v>
      </c>
      <c r="L303" s="83">
        <v>43830</v>
      </c>
      <c r="M303" s="17">
        <v>23</v>
      </c>
      <c r="N303" s="13">
        <v>0</v>
      </c>
      <c r="O303" s="31" t="s">
        <v>1474</v>
      </c>
    </row>
    <row r="304" spans="1:15" s="24" customFormat="1" ht="21" customHeight="1" thickBot="1" x14ac:dyDescent="0.3">
      <c r="A304" s="23">
        <v>294</v>
      </c>
      <c r="B304" s="24" t="s">
        <v>1978</v>
      </c>
      <c r="C304" s="25" t="s">
        <v>26</v>
      </c>
      <c r="D304" s="5" t="s">
        <v>122</v>
      </c>
      <c r="E304" s="54" t="s">
        <v>2443</v>
      </c>
      <c r="F304" s="57" t="s">
        <v>739</v>
      </c>
      <c r="G304" s="49" t="s">
        <v>740</v>
      </c>
      <c r="H304" s="57" t="s">
        <v>741</v>
      </c>
      <c r="I304" s="57" t="s">
        <v>742</v>
      </c>
      <c r="J304" s="88">
        <v>1</v>
      </c>
      <c r="K304" s="83">
        <v>43668</v>
      </c>
      <c r="L304" s="83">
        <v>43830</v>
      </c>
      <c r="M304" s="17">
        <v>24</v>
      </c>
      <c r="N304" s="13">
        <v>1</v>
      </c>
      <c r="O304" s="31" t="s">
        <v>1486</v>
      </c>
    </row>
    <row r="305" spans="1:15" s="24" customFormat="1" ht="21" customHeight="1" thickBot="1" x14ac:dyDescent="0.3">
      <c r="A305" s="23">
        <v>295</v>
      </c>
      <c r="B305" s="24" t="s">
        <v>1979</v>
      </c>
      <c r="C305" s="25" t="s">
        <v>26</v>
      </c>
      <c r="D305" s="5" t="s">
        <v>122</v>
      </c>
      <c r="E305" s="54" t="s">
        <v>2443</v>
      </c>
      <c r="F305" s="57" t="s">
        <v>739</v>
      </c>
      <c r="G305" s="49" t="s">
        <v>740</v>
      </c>
      <c r="H305" s="57" t="s">
        <v>743</v>
      </c>
      <c r="I305" s="57" t="s">
        <v>742</v>
      </c>
      <c r="J305" s="88">
        <v>1</v>
      </c>
      <c r="K305" s="83">
        <v>43668</v>
      </c>
      <c r="L305" s="83">
        <v>43830</v>
      </c>
      <c r="M305" s="17">
        <v>24</v>
      </c>
      <c r="N305" s="13">
        <v>1</v>
      </c>
      <c r="O305" s="31" t="s">
        <v>1487</v>
      </c>
    </row>
    <row r="306" spans="1:15" s="24" customFormat="1" ht="21" customHeight="1" thickBot="1" x14ac:dyDescent="0.3">
      <c r="A306" s="23">
        <v>296</v>
      </c>
      <c r="B306" s="24" t="s">
        <v>1980</v>
      </c>
      <c r="C306" s="25" t="s">
        <v>26</v>
      </c>
      <c r="D306" s="5" t="s">
        <v>122</v>
      </c>
      <c r="E306" s="54" t="s">
        <v>2443</v>
      </c>
      <c r="F306" s="57" t="s">
        <v>739</v>
      </c>
      <c r="G306" s="49" t="s">
        <v>744</v>
      </c>
      <c r="H306" s="57" t="s">
        <v>753</v>
      </c>
      <c r="I306" s="57" t="s">
        <v>742</v>
      </c>
      <c r="J306" s="88">
        <v>1</v>
      </c>
      <c r="K306" s="83">
        <v>43668</v>
      </c>
      <c r="L306" s="83">
        <v>43830</v>
      </c>
      <c r="M306" s="17">
        <v>24</v>
      </c>
      <c r="N306" s="13">
        <v>1</v>
      </c>
      <c r="O306" s="31" t="s">
        <v>1488</v>
      </c>
    </row>
    <row r="307" spans="1:15" s="24" customFormat="1" ht="21" customHeight="1" thickBot="1" x14ac:dyDescent="0.3">
      <c r="A307" s="23">
        <v>297</v>
      </c>
      <c r="B307" s="24" t="s">
        <v>1981</v>
      </c>
      <c r="C307" s="25" t="s">
        <v>26</v>
      </c>
      <c r="D307" s="5" t="s">
        <v>122</v>
      </c>
      <c r="E307" s="54" t="s">
        <v>2443</v>
      </c>
      <c r="F307" s="57" t="s">
        <v>739</v>
      </c>
      <c r="G307" s="57" t="s">
        <v>746</v>
      </c>
      <c r="H307" s="57" t="s">
        <v>747</v>
      </c>
      <c r="I307" s="57" t="s">
        <v>742</v>
      </c>
      <c r="J307" s="88">
        <v>1</v>
      </c>
      <c r="K307" s="83">
        <v>43831</v>
      </c>
      <c r="L307" s="83">
        <v>44012</v>
      </c>
      <c r="M307" s="17">
        <v>27</v>
      </c>
      <c r="N307" s="13">
        <v>1</v>
      </c>
      <c r="O307" s="31" t="s">
        <v>1489</v>
      </c>
    </row>
    <row r="308" spans="1:15" s="24" customFormat="1" ht="21" customHeight="1" thickBot="1" x14ac:dyDescent="0.3">
      <c r="A308" s="23">
        <v>298</v>
      </c>
      <c r="B308" s="24" t="s">
        <v>1982</v>
      </c>
      <c r="C308" s="25" t="s">
        <v>26</v>
      </c>
      <c r="D308" s="5" t="s">
        <v>122</v>
      </c>
      <c r="E308" s="54" t="s">
        <v>2443</v>
      </c>
      <c r="F308" s="57" t="s">
        <v>739</v>
      </c>
      <c r="G308" s="57" t="s">
        <v>752</v>
      </c>
      <c r="H308" s="57" t="s">
        <v>748</v>
      </c>
      <c r="I308" s="57" t="s">
        <v>749</v>
      </c>
      <c r="J308" s="88">
        <v>1</v>
      </c>
      <c r="K308" s="83">
        <v>43831</v>
      </c>
      <c r="L308" s="83">
        <v>44012</v>
      </c>
      <c r="M308" s="17">
        <v>27</v>
      </c>
      <c r="N308" s="16">
        <v>0.5</v>
      </c>
      <c r="O308" s="31" t="s">
        <v>1480</v>
      </c>
    </row>
    <row r="309" spans="1:15" s="24" customFormat="1" ht="21" customHeight="1" thickBot="1" x14ac:dyDescent="0.3">
      <c r="A309" s="23">
        <v>299</v>
      </c>
      <c r="B309" s="24" t="s">
        <v>1983</v>
      </c>
      <c r="C309" s="25" t="s">
        <v>26</v>
      </c>
      <c r="D309" s="5" t="s">
        <v>126</v>
      </c>
      <c r="E309" s="49" t="s">
        <v>2444</v>
      </c>
      <c r="F309" s="57" t="s">
        <v>732</v>
      </c>
      <c r="G309" s="57" t="s">
        <v>750</v>
      </c>
      <c r="H309" s="57" t="s">
        <v>751</v>
      </c>
      <c r="I309" s="57" t="s">
        <v>735</v>
      </c>
      <c r="J309" s="88">
        <v>2</v>
      </c>
      <c r="K309" s="83">
        <v>43668</v>
      </c>
      <c r="L309" s="83">
        <v>44012</v>
      </c>
      <c r="M309" s="17">
        <v>50</v>
      </c>
      <c r="N309" s="13">
        <v>0</v>
      </c>
      <c r="O309" s="31" t="s">
        <v>1490</v>
      </c>
    </row>
    <row r="310" spans="1:15" s="24" customFormat="1" ht="21" customHeight="1" thickBot="1" x14ac:dyDescent="0.3">
      <c r="A310" s="23">
        <v>300</v>
      </c>
      <c r="B310" s="24" t="s">
        <v>1984</v>
      </c>
      <c r="C310" s="25" t="s">
        <v>26</v>
      </c>
      <c r="D310" s="5" t="s">
        <v>126</v>
      </c>
      <c r="E310" s="49" t="s">
        <v>2444</v>
      </c>
      <c r="F310" s="57" t="s">
        <v>732</v>
      </c>
      <c r="G310" s="57" t="s">
        <v>736</v>
      </c>
      <c r="H310" s="57" t="s">
        <v>737</v>
      </c>
      <c r="I310" s="57" t="s">
        <v>738</v>
      </c>
      <c r="J310" s="88">
        <v>1</v>
      </c>
      <c r="K310" s="83">
        <v>43678</v>
      </c>
      <c r="L310" s="83">
        <v>43830</v>
      </c>
      <c r="M310" s="17">
        <v>23</v>
      </c>
      <c r="N310" s="13">
        <v>1</v>
      </c>
      <c r="O310" s="31" t="s">
        <v>1491</v>
      </c>
    </row>
    <row r="311" spans="1:15" s="24" customFormat="1" ht="21" customHeight="1" thickBot="1" x14ac:dyDescent="0.3">
      <c r="A311" s="23">
        <v>301</v>
      </c>
      <c r="B311" s="24" t="s">
        <v>1985</v>
      </c>
      <c r="C311" s="25" t="s">
        <v>26</v>
      </c>
      <c r="D311" s="5" t="s">
        <v>126</v>
      </c>
      <c r="E311" s="49" t="s">
        <v>2444</v>
      </c>
      <c r="F311" s="57" t="s">
        <v>739</v>
      </c>
      <c r="G311" s="49" t="s">
        <v>740</v>
      </c>
      <c r="H311" s="57" t="s">
        <v>741</v>
      </c>
      <c r="I311" s="57" t="s">
        <v>742</v>
      </c>
      <c r="J311" s="88">
        <v>1</v>
      </c>
      <c r="K311" s="83">
        <v>43668</v>
      </c>
      <c r="L311" s="83">
        <v>43830</v>
      </c>
      <c r="M311" s="17">
        <v>24</v>
      </c>
      <c r="N311" s="13">
        <v>1</v>
      </c>
      <c r="O311" s="31" t="s">
        <v>1492</v>
      </c>
    </row>
    <row r="312" spans="1:15" s="24" customFormat="1" ht="21" customHeight="1" thickBot="1" x14ac:dyDescent="0.3">
      <c r="A312" s="23">
        <v>302</v>
      </c>
      <c r="B312" s="24" t="s">
        <v>1986</v>
      </c>
      <c r="C312" s="25" t="s">
        <v>26</v>
      </c>
      <c r="D312" s="5" t="s">
        <v>126</v>
      </c>
      <c r="E312" s="49" t="s">
        <v>2444</v>
      </c>
      <c r="F312" s="57" t="s">
        <v>739</v>
      </c>
      <c r="G312" s="49" t="s">
        <v>740</v>
      </c>
      <c r="H312" s="57" t="s">
        <v>743</v>
      </c>
      <c r="I312" s="57" t="s">
        <v>742</v>
      </c>
      <c r="J312" s="88">
        <v>1</v>
      </c>
      <c r="K312" s="83">
        <v>43668</v>
      </c>
      <c r="L312" s="83">
        <v>43830</v>
      </c>
      <c r="M312" s="17">
        <v>24</v>
      </c>
      <c r="N312" s="13">
        <v>1</v>
      </c>
      <c r="O312" s="31" t="s">
        <v>1493</v>
      </c>
    </row>
    <row r="313" spans="1:15" s="24" customFormat="1" ht="21" customHeight="1" thickBot="1" x14ac:dyDescent="0.3">
      <c r="A313" s="23">
        <v>303</v>
      </c>
      <c r="B313" s="24" t="s">
        <v>1987</v>
      </c>
      <c r="C313" s="25" t="s">
        <v>26</v>
      </c>
      <c r="D313" s="5" t="s">
        <v>126</v>
      </c>
      <c r="E313" s="49" t="s">
        <v>2444</v>
      </c>
      <c r="F313" s="57" t="s">
        <v>739</v>
      </c>
      <c r="G313" s="49" t="s">
        <v>744</v>
      </c>
      <c r="H313" s="57" t="s">
        <v>753</v>
      </c>
      <c r="I313" s="57" t="s">
        <v>742</v>
      </c>
      <c r="J313" s="88">
        <v>1</v>
      </c>
      <c r="K313" s="83">
        <v>43668</v>
      </c>
      <c r="L313" s="83">
        <v>43830</v>
      </c>
      <c r="M313" s="17">
        <v>24</v>
      </c>
      <c r="N313" s="13">
        <v>1</v>
      </c>
      <c r="O313" s="31" t="s">
        <v>1494</v>
      </c>
    </row>
    <row r="314" spans="1:15" s="24" customFormat="1" ht="21" customHeight="1" thickBot="1" x14ac:dyDescent="0.3">
      <c r="A314" s="23">
        <v>304</v>
      </c>
      <c r="B314" s="24" t="s">
        <v>1988</v>
      </c>
      <c r="C314" s="25" t="s">
        <v>26</v>
      </c>
      <c r="D314" s="5" t="s">
        <v>126</v>
      </c>
      <c r="E314" s="49" t="s">
        <v>2444</v>
      </c>
      <c r="F314" s="57" t="s">
        <v>739</v>
      </c>
      <c r="G314" s="57" t="s">
        <v>746</v>
      </c>
      <c r="H314" s="57" t="s">
        <v>747</v>
      </c>
      <c r="I314" s="57" t="s">
        <v>742</v>
      </c>
      <c r="J314" s="88">
        <v>1</v>
      </c>
      <c r="K314" s="83">
        <v>43831</v>
      </c>
      <c r="L314" s="83">
        <v>44012</v>
      </c>
      <c r="M314" s="17">
        <v>27</v>
      </c>
      <c r="N314" s="13">
        <v>1</v>
      </c>
      <c r="O314" s="31" t="s">
        <v>1495</v>
      </c>
    </row>
    <row r="315" spans="1:15" s="24" customFormat="1" ht="21" customHeight="1" thickBot="1" x14ac:dyDescent="0.3">
      <c r="A315" s="23">
        <v>305</v>
      </c>
      <c r="B315" s="24" t="s">
        <v>1989</v>
      </c>
      <c r="C315" s="25" t="s">
        <v>26</v>
      </c>
      <c r="D315" s="5" t="s">
        <v>126</v>
      </c>
      <c r="E315" s="49" t="s">
        <v>2444</v>
      </c>
      <c r="F315" s="57" t="s">
        <v>739</v>
      </c>
      <c r="G315" s="57" t="s">
        <v>752</v>
      </c>
      <c r="H315" s="57" t="s">
        <v>748</v>
      </c>
      <c r="I315" s="57" t="s">
        <v>749</v>
      </c>
      <c r="J315" s="88">
        <v>1</v>
      </c>
      <c r="K315" s="83">
        <v>43831</v>
      </c>
      <c r="L315" s="83">
        <v>44012</v>
      </c>
      <c r="M315" s="17">
        <v>27</v>
      </c>
      <c r="N315" s="16">
        <v>0.5</v>
      </c>
      <c r="O315" s="31" t="s">
        <v>1480</v>
      </c>
    </row>
    <row r="316" spans="1:15" s="24" customFormat="1" ht="21" customHeight="1" thickBot="1" x14ac:dyDescent="0.3">
      <c r="A316" s="23">
        <v>306</v>
      </c>
      <c r="B316" s="24" t="s">
        <v>1990</v>
      </c>
      <c r="C316" s="25" t="s">
        <v>26</v>
      </c>
      <c r="D316" s="5" t="s">
        <v>126</v>
      </c>
      <c r="E316" s="49" t="s">
        <v>2444</v>
      </c>
      <c r="F316" s="49" t="s">
        <v>754</v>
      </c>
      <c r="G316" s="49" t="s">
        <v>703</v>
      </c>
      <c r="H316" s="49" t="s">
        <v>755</v>
      </c>
      <c r="I316" s="49" t="s">
        <v>756</v>
      </c>
      <c r="J316" s="15">
        <v>1</v>
      </c>
      <c r="K316" s="83">
        <v>43678</v>
      </c>
      <c r="L316" s="83">
        <v>43830</v>
      </c>
      <c r="M316" s="17">
        <v>23</v>
      </c>
      <c r="N316" s="13">
        <v>1</v>
      </c>
      <c r="O316" s="31" t="s">
        <v>1496</v>
      </c>
    </row>
    <row r="317" spans="1:15" s="24" customFormat="1" ht="21" customHeight="1" thickBot="1" x14ac:dyDescent="0.3">
      <c r="A317" s="23">
        <v>307</v>
      </c>
      <c r="B317" s="24" t="s">
        <v>1991</v>
      </c>
      <c r="C317" s="25" t="s">
        <v>26</v>
      </c>
      <c r="D317" s="5" t="s">
        <v>173</v>
      </c>
      <c r="E317" s="49" t="s">
        <v>2445</v>
      </c>
      <c r="F317" s="57" t="s">
        <v>732</v>
      </c>
      <c r="G317" s="57" t="s">
        <v>750</v>
      </c>
      <c r="H317" s="57" t="s">
        <v>751</v>
      </c>
      <c r="I317" s="57" t="s">
        <v>735</v>
      </c>
      <c r="J317" s="88">
        <v>2</v>
      </c>
      <c r="K317" s="83">
        <v>43668</v>
      </c>
      <c r="L317" s="83">
        <v>44012</v>
      </c>
      <c r="M317" s="17">
        <v>50</v>
      </c>
      <c r="N317" s="13">
        <v>0</v>
      </c>
      <c r="O317" s="31" t="s">
        <v>1474</v>
      </c>
    </row>
    <row r="318" spans="1:15" s="24" customFormat="1" ht="21" customHeight="1" thickBot="1" x14ac:dyDescent="0.3">
      <c r="A318" s="23">
        <v>308</v>
      </c>
      <c r="B318" s="24" t="s">
        <v>1992</v>
      </c>
      <c r="C318" s="25" t="s">
        <v>26</v>
      </c>
      <c r="D318" s="5" t="s">
        <v>173</v>
      </c>
      <c r="E318" s="49" t="s">
        <v>2445</v>
      </c>
      <c r="F318" s="57" t="s">
        <v>732</v>
      </c>
      <c r="G318" s="57" t="s">
        <v>736</v>
      </c>
      <c r="H318" s="57" t="s">
        <v>737</v>
      </c>
      <c r="I318" s="57" t="s">
        <v>738</v>
      </c>
      <c r="J318" s="88">
        <v>1</v>
      </c>
      <c r="K318" s="83">
        <v>43678</v>
      </c>
      <c r="L318" s="83">
        <v>43830</v>
      </c>
      <c r="M318" s="17">
        <v>23</v>
      </c>
      <c r="N318" s="13">
        <v>0</v>
      </c>
      <c r="O318" s="31" t="s">
        <v>1474</v>
      </c>
    </row>
    <row r="319" spans="1:15" s="24" customFormat="1" ht="21" customHeight="1" thickBot="1" x14ac:dyDescent="0.3">
      <c r="A319" s="23">
        <v>309</v>
      </c>
      <c r="B319" s="24" t="s">
        <v>1993</v>
      </c>
      <c r="C319" s="25" t="s">
        <v>26</v>
      </c>
      <c r="D319" s="5" t="s">
        <v>173</v>
      </c>
      <c r="E319" s="49" t="s">
        <v>2445</v>
      </c>
      <c r="F319" s="57" t="s">
        <v>739</v>
      </c>
      <c r="G319" s="49" t="s">
        <v>740</v>
      </c>
      <c r="H319" s="57" t="s">
        <v>741</v>
      </c>
      <c r="I319" s="57" t="s">
        <v>742</v>
      </c>
      <c r="J319" s="88">
        <v>1</v>
      </c>
      <c r="K319" s="83">
        <v>43668</v>
      </c>
      <c r="L319" s="83">
        <v>43830</v>
      </c>
      <c r="M319" s="17">
        <v>24</v>
      </c>
      <c r="N319" s="13">
        <v>1</v>
      </c>
      <c r="O319" s="31" t="s">
        <v>1497</v>
      </c>
    </row>
    <row r="320" spans="1:15" s="24" customFormat="1" ht="21" customHeight="1" thickBot="1" x14ac:dyDescent="0.3">
      <c r="A320" s="23">
        <v>310</v>
      </c>
      <c r="B320" s="24" t="s">
        <v>1994</v>
      </c>
      <c r="C320" s="25" t="s">
        <v>26</v>
      </c>
      <c r="D320" s="5" t="s">
        <v>173</v>
      </c>
      <c r="E320" s="49" t="s">
        <v>2445</v>
      </c>
      <c r="F320" s="57" t="s">
        <v>739</v>
      </c>
      <c r="G320" s="49" t="s">
        <v>740</v>
      </c>
      <c r="H320" s="57" t="s">
        <v>743</v>
      </c>
      <c r="I320" s="57" t="s">
        <v>742</v>
      </c>
      <c r="J320" s="88">
        <v>1</v>
      </c>
      <c r="K320" s="83">
        <v>43668</v>
      </c>
      <c r="L320" s="83">
        <v>43830</v>
      </c>
      <c r="M320" s="17">
        <v>24</v>
      </c>
      <c r="N320" s="13">
        <v>1</v>
      </c>
      <c r="O320" s="31" t="s">
        <v>1493</v>
      </c>
    </row>
    <row r="321" spans="1:15" s="24" customFormat="1" ht="21" customHeight="1" thickBot="1" x14ac:dyDescent="0.3">
      <c r="A321" s="23">
        <v>311</v>
      </c>
      <c r="B321" s="24" t="s">
        <v>1995</v>
      </c>
      <c r="C321" s="25" t="s">
        <v>26</v>
      </c>
      <c r="D321" s="5" t="s">
        <v>173</v>
      </c>
      <c r="E321" s="49" t="s">
        <v>2445</v>
      </c>
      <c r="F321" s="57" t="s">
        <v>739</v>
      </c>
      <c r="G321" s="49" t="s">
        <v>744</v>
      </c>
      <c r="H321" s="57" t="s">
        <v>753</v>
      </c>
      <c r="I321" s="57" t="s">
        <v>742</v>
      </c>
      <c r="J321" s="88">
        <v>1</v>
      </c>
      <c r="K321" s="83">
        <v>43668</v>
      </c>
      <c r="L321" s="83">
        <v>43830</v>
      </c>
      <c r="M321" s="17">
        <v>24</v>
      </c>
      <c r="N321" s="13">
        <v>1</v>
      </c>
      <c r="O321" s="31" t="s">
        <v>1498</v>
      </c>
    </row>
    <row r="322" spans="1:15" s="24" customFormat="1" ht="21" customHeight="1" thickBot="1" x14ac:dyDescent="0.3">
      <c r="A322" s="23">
        <v>312</v>
      </c>
      <c r="B322" s="24" t="s">
        <v>1996</v>
      </c>
      <c r="C322" s="25" t="s">
        <v>26</v>
      </c>
      <c r="D322" s="5" t="s">
        <v>173</v>
      </c>
      <c r="E322" s="49" t="s">
        <v>2445</v>
      </c>
      <c r="F322" s="57" t="s">
        <v>739</v>
      </c>
      <c r="G322" s="57" t="s">
        <v>746</v>
      </c>
      <c r="H322" s="57" t="s">
        <v>747</v>
      </c>
      <c r="I322" s="57" t="s">
        <v>742</v>
      </c>
      <c r="J322" s="88">
        <v>1</v>
      </c>
      <c r="K322" s="83">
        <v>43831</v>
      </c>
      <c r="L322" s="83">
        <v>44012</v>
      </c>
      <c r="M322" s="17">
        <v>27</v>
      </c>
      <c r="N322" s="13">
        <v>1</v>
      </c>
      <c r="O322" s="31" t="s">
        <v>1479</v>
      </c>
    </row>
    <row r="323" spans="1:15" s="24" customFormat="1" ht="21" customHeight="1" thickBot="1" x14ac:dyDescent="0.3">
      <c r="A323" s="23">
        <v>313</v>
      </c>
      <c r="B323" s="24" t="s">
        <v>1997</v>
      </c>
      <c r="C323" s="25" t="s">
        <v>26</v>
      </c>
      <c r="D323" s="5" t="s">
        <v>173</v>
      </c>
      <c r="E323" s="49" t="s">
        <v>2445</v>
      </c>
      <c r="F323" s="57" t="s">
        <v>739</v>
      </c>
      <c r="G323" s="57" t="s">
        <v>752</v>
      </c>
      <c r="H323" s="57" t="s">
        <v>748</v>
      </c>
      <c r="I323" s="57" t="s">
        <v>749</v>
      </c>
      <c r="J323" s="88">
        <v>1</v>
      </c>
      <c r="K323" s="83">
        <v>43831</v>
      </c>
      <c r="L323" s="83">
        <v>44012</v>
      </c>
      <c r="M323" s="17">
        <v>27</v>
      </c>
      <c r="N323" s="16">
        <v>0.5</v>
      </c>
      <c r="O323" s="31" t="s">
        <v>1480</v>
      </c>
    </row>
    <row r="324" spans="1:15" s="24" customFormat="1" ht="21" customHeight="1" thickBot="1" x14ac:dyDescent="0.3">
      <c r="A324" s="23">
        <v>314</v>
      </c>
      <c r="B324" s="24" t="s">
        <v>1998</v>
      </c>
      <c r="C324" s="25" t="s">
        <v>26</v>
      </c>
      <c r="D324" s="5" t="s">
        <v>757</v>
      </c>
      <c r="E324" s="54" t="s">
        <v>2446</v>
      </c>
      <c r="F324" s="49" t="s">
        <v>758</v>
      </c>
      <c r="G324" s="49" t="s">
        <v>759</v>
      </c>
      <c r="H324" s="49" t="s">
        <v>704</v>
      </c>
      <c r="I324" s="49" t="s">
        <v>760</v>
      </c>
      <c r="J324" s="15">
        <v>1</v>
      </c>
      <c r="K324" s="83">
        <v>43678</v>
      </c>
      <c r="L324" s="83">
        <v>43830</v>
      </c>
      <c r="M324" s="17">
        <v>23</v>
      </c>
      <c r="N324" s="13">
        <v>1</v>
      </c>
      <c r="O324" s="31" t="s">
        <v>1499</v>
      </c>
    </row>
    <row r="325" spans="1:15" s="24" customFormat="1" ht="21" customHeight="1" thickBot="1" x14ac:dyDescent="0.3">
      <c r="A325" s="23">
        <v>315</v>
      </c>
      <c r="B325" s="24" t="s">
        <v>1999</v>
      </c>
      <c r="C325" s="25" t="s">
        <v>26</v>
      </c>
      <c r="D325" s="5" t="s">
        <v>234</v>
      </c>
      <c r="E325" s="54" t="s">
        <v>2447</v>
      </c>
      <c r="F325" s="49" t="s">
        <v>761</v>
      </c>
      <c r="G325" s="49" t="s">
        <v>762</v>
      </c>
      <c r="H325" s="49" t="s">
        <v>704</v>
      </c>
      <c r="I325" s="49" t="s">
        <v>760</v>
      </c>
      <c r="J325" s="15">
        <v>1</v>
      </c>
      <c r="K325" s="83">
        <v>43678</v>
      </c>
      <c r="L325" s="83">
        <v>43830</v>
      </c>
      <c r="M325" s="17">
        <v>23</v>
      </c>
      <c r="N325" s="13">
        <v>1</v>
      </c>
      <c r="O325" s="31" t="s">
        <v>1499</v>
      </c>
    </row>
    <row r="326" spans="1:15" s="24" customFormat="1" ht="21" customHeight="1" thickBot="1" x14ac:dyDescent="0.3">
      <c r="A326" s="23">
        <v>316</v>
      </c>
      <c r="B326" s="24" t="s">
        <v>2000</v>
      </c>
      <c r="C326" s="25" t="s">
        <v>26</v>
      </c>
      <c r="D326" s="5" t="s">
        <v>184</v>
      </c>
      <c r="E326" s="54" t="s">
        <v>2448</v>
      </c>
      <c r="F326" s="57" t="s">
        <v>763</v>
      </c>
      <c r="G326" s="49" t="s">
        <v>764</v>
      </c>
      <c r="H326" s="49" t="s">
        <v>765</v>
      </c>
      <c r="I326" s="49" t="s">
        <v>766</v>
      </c>
      <c r="J326" s="15">
        <v>5</v>
      </c>
      <c r="K326" s="83">
        <v>43668</v>
      </c>
      <c r="L326" s="83">
        <v>44012</v>
      </c>
      <c r="M326" s="17">
        <v>50</v>
      </c>
      <c r="N326" s="13">
        <v>5</v>
      </c>
      <c r="O326" s="31"/>
    </row>
    <row r="327" spans="1:15" s="24" customFormat="1" ht="21" customHeight="1" thickBot="1" x14ac:dyDescent="0.3">
      <c r="A327" s="23">
        <v>317</v>
      </c>
      <c r="B327" s="24" t="s">
        <v>2001</v>
      </c>
      <c r="C327" s="25" t="s">
        <v>26</v>
      </c>
      <c r="D327" s="5" t="s">
        <v>115</v>
      </c>
      <c r="E327" s="54" t="s">
        <v>2430</v>
      </c>
      <c r="F327" s="49" t="s">
        <v>671</v>
      </c>
      <c r="G327" s="49" t="s">
        <v>672</v>
      </c>
      <c r="H327" s="49" t="s">
        <v>767</v>
      </c>
      <c r="I327" s="49" t="s">
        <v>768</v>
      </c>
      <c r="J327" s="15">
        <v>1</v>
      </c>
      <c r="K327" s="83">
        <v>43668</v>
      </c>
      <c r="L327" s="83">
        <v>43830</v>
      </c>
      <c r="M327" s="17">
        <v>24</v>
      </c>
      <c r="N327" s="13">
        <v>1</v>
      </c>
      <c r="O327" s="31" t="s">
        <v>1500</v>
      </c>
    </row>
    <row r="328" spans="1:15" s="24" customFormat="1" ht="21" customHeight="1" thickBot="1" x14ac:dyDescent="0.3">
      <c r="A328" s="23">
        <v>318</v>
      </c>
      <c r="B328" s="24" t="s">
        <v>2002</v>
      </c>
      <c r="C328" s="25" t="s">
        <v>26</v>
      </c>
      <c r="D328" s="5" t="s">
        <v>66</v>
      </c>
      <c r="E328" s="54" t="s">
        <v>2431</v>
      </c>
      <c r="F328" s="49" t="s">
        <v>676</v>
      </c>
      <c r="G328" s="57" t="s">
        <v>769</v>
      </c>
      <c r="H328" s="57" t="s">
        <v>770</v>
      </c>
      <c r="I328" s="49" t="s">
        <v>749</v>
      </c>
      <c r="J328" s="15">
        <v>1</v>
      </c>
      <c r="K328" s="83">
        <v>43801</v>
      </c>
      <c r="L328" s="83">
        <v>43830</v>
      </c>
      <c r="M328" s="17">
        <v>5</v>
      </c>
      <c r="N328" s="13">
        <v>1</v>
      </c>
      <c r="O328" s="31" t="s">
        <v>1501</v>
      </c>
    </row>
    <row r="329" spans="1:15" s="24" customFormat="1" ht="21" customHeight="1" thickBot="1" x14ac:dyDescent="0.3">
      <c r="A329" s="23">
        <v>319</v>
      </c>
      <c r="B329" s="24" t="s">
        <v>2003</v>
      </c>
      <c r="C329" s="25" t="s">
        <v>26</v>
      </c>
      <c r="D329" s="5" t="s">
        <v>190</v>
      </c>
      <c r="E329" s="54" t="s">
        <v>2449</v>
      </c>
      <c r="F329" s="49" t="s">
        <v>771</v>
      </c>
      <c r="G329" s="49" t="s">
        <v>772</v>
      </c>
      <c r="H329" s="49" t="s">
        <v>773</v>
      </c>
      <c r="I329" s="49" t="s">
        <v>774</v>
      </c>
      <c r="J329" s="15">
        <v>14</v>
      </c>
      <c r="K329" s="83">
        <v>43668</v>
      </c>
      <c r="L329" s="83">
        <v>43830</v>
      </c>
      <c r="M329" s="17">
        <v>24</v>
      </c>
      <c r="N329" s="13">
        <v>4</v>
      </c>
      <c r="O329" s="31" t="s">
        <v>1502</v>
      </c>
    </row>
    <row r="330" spans="1:15" s="24" customFormat="1" ht="21" customHeight="1" thickBot="1" x14ac:dyDescent="0.3">
      <c r="A330" s="23">
        <v>320</v>
      </c>
      <c r="B330" s="24" t="s">
        <v>2004</v>
      </c>
      <c r="C330" s="25" t="s">
        <v>26</v>
      </c>
      <c r="D330" s="5" t="s">
        <v>775</v>
      </c>
      <c r="E330" s="54" t="s">
        <v>2450</v>
      </c>
      <c r="F330" s="49" t="s">
        <v>776</v>
      </c>
      <c r="G330" s="49" t="s">
        <v>777</v>
      </c>
      <c r="H330" s="49" t="s">
        <v>778</v>
      </c>
      <c r="I330" s="49" t="s">
        <v>78</v>
      </c>
      <c r="J330" s="15">
        <v>1</v>
      </c>
      <c r="K330" s="83">
        <v>43649</v>
      </c>
      <c r="L330" s="83">
        <v>43677</v>
      </c>
      <c r="M330" s="17">
        <v>5</v>
      </c>
      <c r="N330" s="16">
        <v>0.4</v>
      </c>
      <c r="O330" s="31" t="s">
        <v>1503</v>
      </c>
    </row>
    <row r="331" spans="1:15" s="24" customFormat="1" ht="21" customHeight="1" thickBot="1" x14ac:dyDescent="0.3">
      <c r="A331" s="23">
        <v>321</v>
      </c>
      <c r="B331" s="24" t="s">
        <v>2005</v>
      </c>
      <c r="C331" s="25" t="s">
        <v>26</v>
      </c>
      <c r="D331" s="5" t="s">
        <v>775</v>
      </c>
      <c r="E331" s="54" t="s">
        <v>2450</v>
      </c>
      <c r="F331" s="49" t="s">
        <v>776</v>
      </c>
      <c r="G331" s="49" t="s">
        <v>777</v>
      </c>
      <c r="H331" s="49" t="s">
        <v>779</v>
      </c>
      <c r="I331" s="49" t="s">
        <v>78</v>
      </c>
      <c r="J331" s="15">
        <v>1</v>
      </c>
      <c r="K331" s="83">
        <v>43649</v>
      </c>
      <c r="L331" s="83">
        <v>43784</v>
      </c>
      <c r="M331" s="17">
        <v>20</v>
      </c>
      <c r="N331" s="13">
        <v>0</v>
      </c>
      <c r="O331" s="31" t="s">
        <v>1503</v>
      </c>
    </row>
    <row r="332" spans="1:15" s="24" customFormat="1" ht="21" customHeight="1" thickBot="1" x14ac:dyDescent="0.3">
      <c r="A332" s="23">
        <v>322</v>
      </c>
      <c r="B332" s="24" t="s">
        <v>2006</v>
      </c>
      <c r="C332" s="25" t="s">
        <v>26</v>
      </c>
      <c r="D332" s="5" t="s">
        <v>775</v>
      </c>
      <c r="E332" s="54" t="s">
        <v>2450</v>
      </c>
      <c r="F332" s="49" t="s">
        <v>776</v>
      </c>
      <c r="G332" s="49" t="s">
        <v>777</v>
      </c>
      <c r="H332" s="49" t="s">
        <v>780</v>
      </c>
      <c r="I332" s="49" t="s">
        <v>781</v>
      </c>
      <c r="J332" s="15">
        <v>1</v>
      </c>
      <c r="K332" s="83">
        <v>43649</v>
      </c>
      <c r="L332" s="83">
        <v>43784</v>
      </c>
      <c r="M332" s="17">
        <v>20</v>
      </c>
      <c r="N332" s="13">
        <v>0</v>
      </c>
      <c r="O332" s="31" t="s">
        <v>1503</v>
      </c>
    </row>
    <row r="333" spans="1:15" s="24" customFormat="1" ht="21" customHeight="1" thickBot="1" x14ac:dyDescent="0.3">
      <c r="A333" s="23">
        <v>323</v>
      </c>
      <c r="B333" s="24" t="s">
        <v>2007</v>
      </c>
      <c r="C333" s="25" t="s">
        <v>26</v>
      </c>
      <c r="D333" s="5" t="s">
        <v>775</v>
      </c>
      <c r="E333" s="54" t="s">
        <v>2450</v>
      </c>
      <c r="F333" s="49" t="s">
        <v>776</v>
      </c>
      <c r="G333" s="58" t="s">
        <v>782</v>
      </c>
      <c r="H333" s="58" t="s">
        <v>783</v>
      </c>
      <c r="I333" s="58" t="s">
        <v>78</v>
      </c>
      <c r="J333" s="21">
        <v>2</v>
      </c>
      <c r="K333" s="84">
        <v>44062</v>
      </c>
      <c r="L333" s="84">
        <v>44438</v>
      </c>
      <c r="M333" s="17">
        <v>20</v>
      </c>
      <c r="N333" s="13">
        <v>0</v>
      </c>
      <c r="O333" s="31" t="s">
        <v>1504</v>
      </c>
    </row>
    <row r="334" spans="1:15" s="24" customFormat="1" ht="21" customHeight="1" thickBot="1" x14ac:dyDescent="0.3">
      <c r="A334" s="23">
        <v>324</v>
      </c>
      <c r="B334" s="24" t="s">
        <v>2008</v>
      </c>
      <c r="C334" s="25" t="s">
        <v>26</v>
      </c>
      <c r="D334" s="5" t="s">
        <v>200</v>
      </c>
      <c r="E334" s="54" t="s">
        <v>2451</v>
      </c>
      <c r="F334" s="49" t="s">
        <v>784</v>
      </c>
      <c r="G334" s="49" t="s">
        <v>785</v>
      </c>
      <c r="H334" s="49" t="s">
        <v>786</v>
      </c>
      <c r="I334" s="49" t="s">
        <v>787</v>
      </c>
      <c r="J334" s="15">
        <v>1</v>
      </c>
      <c r="K334" s="83">
        <v>43668</v>
      </c>
      <c r="L334" s="83">
        <v>43830</v>
      </c>
      <c r="M334" s="17">
        <v>24</v>
      </c>
      <c r="N334" s="13">
        <v>1</v>
      </c>
      <c r="O334" s="31" t="s">
        <v>1505</v>
      </c>
    </row>
    <row r="335" spans="1:15" s="24" customFormat="1" ht="21" customHeight="1" thickBot="1" x14ac:dyDescent="0.3">
      <c r="A335" s="23">
        <v>325</v>
      </c>
      <c r="B335" s="24" t="s">
        <v>2009</v>
      </c>
      <c r="C335" s="25" t="s">
        <v>26</v>
      </c>
      <c r="D335" s="5" t="s">
        <v>201</v>
      </c>
      <c r="E335" s="59" t="s">
        <v>2452</v>
      </c>
      <c r="F335" s="57" t="s">
        <v>788</v>
      </c>
      <c r="G335" s="49" t="s">
        <v>789</v>
      </c>
      <c r="H335" s="49" t="s">
        <v>790</v>
      </c>
      <c r="I335" s="49" t="s">
        <v>551</v>
      </c>
      <c r="J335" s="15">
        <v>1</v>
      </c>
      <c r="K335" s="83">
        <v>43668</v>
      </c>
      <c r="L335" s="83">
        <v>43830</v>
      </c>
      <c r="M335" s="17">
        <v>24</v>
      </c>
      <c r="N335" s="16">
        <v>0.4</v>
      </c>
      <c r="O335" s="31" t="s">
        <v>1506</v>
      </c>
    </row>
    <row r="336" spans="1:15" s="24" customFormat="1" ht="21" customHeight="1" thickBot="1" x14ac:dyDescent="0.3">
      <c r="A336" s="23">
        <v>326</v>
      </c>
      <c r="B336" s="24" t="s">
        <v>2010</v>
      </c>
      <c r="C336" s="25" t="s">
        <v>26</v>
      </c>
      <c r="D336" s="5" t="s">
        <v>201</v>
      </c>
      <c r="E336" s="59" t="s">
        <v>2452</v>
      </c>
      <c r="F336" s="57" t="s">
        <v>788</v>
      </c>
      <c r="G336" s="49" t="s">
        <v>789</v>
      </c>
      <c r="H336" s="49" t="s">
        <v>791</v>
      </c>
      <c r="I336" s="49" t="s">
        <v>792</v>
      </c>
      <c r="J336" s="15">
        <v>1</v>
      </c>
      <c r="K336" s="83">
        <v>43668</v>
      </c>
      <c r="L336" s="83">
        <v>43830</v>
      </c>
      <c r="M336" s="17">
        <v>24</v>
      </c>
      <c r="N336" s="16">
        <v>0.4</v>
      </c>
      <c r="O336" s="31" t="s">
        <v>1507</v>
      </c>
    </row>
    <row r="337" spans="1:15" s="24" customFormat="1" ht="21" customHeight="1" thickBot="1" x14ac:dyDescent="0.3">
      <c r="A337" s="23">
        <v>327</v>
      </c>
      <c r="B337" s="24" t="s">
        <v>2011</v>
      </c>
      <c r="C337" s="25" t="s">
        <v>26</v>
      </c>
      <c r="D337" s="5" t="s">
        <v>201</v>
      </c>
      <c r="E337" s="59" t="s">
        <v>2452</v>
      </c>
      <c r="F337" s="57" t="s">
        <v>788</v>
      </c>
      <c r="G337" s="49" t="s">
        <v>789</v>
      </c>
      <c r="H337" s="49" t="s">
        <v>793</v>
      </c>
      <c r="I337" s="49" t="s">
        <v>794</v>
      </c>
      <c r="J337" s="15">
        <v>1</v>
      </c>
      <c r="K337" s="83">
        <v>43668</v>
      </c>
      <c r="L337" s="83">
        <v>43830</v>
      </c>
      <c r="M337" s="17">
        <v>24</v>
      </c>
      <c r="N337" s="13">
        <v>0</v>
      </c>
      <c r="O337" s="31" t="s">
        <v>1508</v>
      </c>
    </row>
    <row r="338" spans="1:15" s="24" customFormat="1" ht="21" customHeight="1" thickBot="1" x14ac:dyDescent="0.3">
      <c r="A338" s="23">
        <v>328</v>
      </c>
      <c r="B338" s="24" t="s">
        <v>2012</v>
      </c>
      <c r="C338" s="25" t="s">
        <v>26</v>
      </c>
      <c r="D338" s="5" t="s">
        <v>201</v>
      </c>
      <c r="E338" s="59" t="s">
        <v>2452</v>
      </c>
      <c r="F338" s="57" t="s">
        <v>788</v>
      </c>
      <c r="G338" s="49" t="s">
        <v>789</v>
      </c>
      <c r="H338" s="49" t="s">
        <v>795</v>
      </c>
      <c r="I338" s="49" t="s">
        <v>653</v>
      </c>
      <c r="J338" s="15">
        <v>1</v>
      </c>
      <c r="K338" s="83">
        <v>43668</v>
      </c>
      <c r="L338" s="83">
        <v>43830</v>
      </c>
      <c r="M338" s="17">
        <v>24</v>
      </c>
      <c r="N338" s="13">
        <v>0</v>
      </c>
      <c r="O338" s="31" t="s">
        <v>1509</v>
      </c>
    </row>
    <row r="339" spans="1:15" s="24" customFormat="1" ht="21" customHeight="1" thickBot="1" x14ac:dyDescent="0.3">
      <c r="A339" s="23">
        <v>329</v>
      </c>
      <c r="B339" s="24" t="s">
        <v>2013</v>
      </c>
      <c r="C339" s="25" t="s">
        <v>26</v>
      </c>
      <c r="D339" s="5" t="s">
        <v>796</v>
      </c>
      <c r="E339" s="54" t="s">
        <v>2453</v>
      </c>
      <c r="F339" s="57" t="s">
        <v>797</v>
      </c>
      <c r="G339" s="49" t="s">
        <v>798</v>
      </c>
      <c r="H339" s="49" t="s">
        <v>799</v>
      </c>
      <c r="I339" s="49" t="s">
        <v>532</v>
      </c>
      <c r="J339" s="15">
        <v>1</v>
      </c>
      <c r="K339" s="83">
        <v>43620</v>
      </c>
      <c r="L339" s="83">
        <v>43672</v>
      </c>
      <c r="M339" s="17">
        <v>8</v>
      </c>
      <c r="N339" s="13">
        <v>1</v>
      </c>
      <c r="O339" s="31" t="s">
        <v>1510</v>
      </c>
    </row>
    <row r="340" spans="1:15" s="24" customFormat="1" ht="21" customHeight="1" thickBot="1" x14ac:dyDescent="0.3">
      <c r="A340" s="23">
        <v>330</v>
      </c>
      <c r="B340" s="24" t="s">
        <v>2014</v>
      </c>
      <c r="C340" s="25" t="s">
        <v>26</v>
      </c>
      <c r="D340" s="5" t="s">
        <v>796</v>
      </c>
      <c r="E340" s="54" t="s">
        <v>2453</v>
      </c>
      <c r="F340" s="57" t="s">
        <v>797</v>
      </c>
      <c r="G340" s="49" t="s">
        <v>798</v>
      </c>
      <c r="H340" s="49" t="s">
        <v>799</v>
      </c>
      <c r="I340" s="49" t="s">
        <v>800</v>
      </c>
      <c r="J340" s="15">
        <v>1</v>
      </c>
      <c r="K340" s="83">
        <v>43634</v>
      </c>
      <c r="L340" s="83">
        <v>43672</v>
      </c>
      <c r="M340" s="17">
        <v>6</v>
      </c>
      <c r="N340" s="13">
        <v>1</v>
      </c>
      <c r="O340" s="31" t="s">
        <v>1510</v>
      </c>
    </row>
    <row r="341" spans="1:15" s="24" customFormat="1" ht="21" customHeight="1" thickBot="1" x14ac:dyDescent="0.3">
      <c r="A341" s="23">
        <v>331</v>
      </c>
      <c r="B341" s="24" t="s">
        <v>2015</v>
      </c>
      <c r="C341" s="25" t="s">
        <v>26</v>
      </c>
      <c r="D341" s="5" t="s">
        <v>796</v>
      </c>
      <c r="E341" s="54" t="s">
        <v>2453</v>
      </c>
      <c r="F341" s="57" t="s">
        <v>797</v>
      </c>
      <c r="G341" s="49" t="s">
        <v>798</v>
      </c>
      <c r="H341" s="49" t="s">
        <v>801</v>
      </c>
      <c r="I341" s="49" t="s">
        <v>532</v>
      </c>
      <c r="J341" s="15">
        <v>1</v>
      </c>
      <c r="K341" s="83">
        <v>43620</v>
      </c>
      <c r="L341" s="83">
        <v>43672</v>
      </c>
      <c r="M341" s="17">
        <v>8</v>
      </c>
      <c r="N341" s="13">
        <v>1</v>
      </c>
      <c r="O341" s="31" t="s">
        <v>1511</v>
      </c>
    </row>
    <row r="342" spans="1:15" s="24" customFormat="1" ht="21" customHeight="1" thickBot="1" x14ac:dyDescent="0.3">
      <c r="A342" s="23">
        <v>332</v>
      </c>
      <c r="B342" s="24" t="s">
        <v>2016</v>
      </c>
      <c r="C342" s="25" t="s">
        <v>26</v>
      </c>
      <c r="D342" s="5" t="s">
        <v>796</v>
      </c>
      <c r="E342" s="59" t="s">
        <v>2453</v>
      </c>
      <c r="F342" s="60" t="s">
        <v>797</v>
      </c>
      <c r="G342" s="61" t="s">
        <v>798</v>
      </c>
      <c r="H342" s="61" t="s">
        <v>801</v>
      </c>
      <c r="I342" s="61" t="s">
        <v>800</v>
      </c>
      <c r="J342" s="89">
        <v>1</v>
      </c>
      <c r="K342" s="90">
        <v>43620</v>
      </c>
      <c r="L342" s="90">
        <v>43693</v>
      </c>
      <c r="M342" s="91">
        <v>11</v>
      </c>
      <c r="N342" s="18">
        <v>1</v>
      </c>
      <c r="O342" s="31" t="s">
        <v>1512</v>
      </c>
    </row>
    <row r="343" spans="1:15" s="24" customFormat="1" ht="21" customHeight="1" thickBot="1" x14ac:dyDescent="0.3">
      <c r="A343" s="23">
        <v>333</v>
      </c>
      <c r="B343" s="24" t="s">
        <v>2017</v>
      </c>
      <c r="C343" s="25" t="s">
        <v>26</v>
      </c>
      <c r="D343" s="5" t="s">
        <v>796</v>
      </c>
      <c r="E343" s="54" t="s">
        <v>2453</v>
      </c>
      <c r="F343" s="57" t="s">
        <v>797</v>
      </c>
      <c r="G343" s="49" t="s">
        <v>798</v>
      </c>
      <c r="H343" s="49" t="s">
        <v>802</v>
      </c>
      <c r="I343" s="49" t="s">
        <v>803</v>
      </c>
      <c r="J343" s="15">
        <v>1</v>
      </c>
      <c r="K343" s="83">
        <v>43710</v>
      </c>
      <c r="L343" s="83">
        <v>44012</v>
      </c>
      <c r="M343" s="17">
        <v>44</v>
      </c>
      <c r="N343" s="13">
        <v>0</v>
      </c>
      <c r="O343" s="31" t="s">
        <v>1513</v>
      </c>
    </row>
    <row r="344" spans="1:15" s="24" customFormat="1" ht="21" customHeight="1" thickBot="1" x14ac:dyDescent="0.3">
      <c r="A344" s="23">
        <v>334</v>
      </c>
      <c r="B344" s="24" t="s">
        <v>2018</v>
      </c>
      <c r="C344" s="25" t="s">
        <v>26</v>
      </c>
      <c r="D344" s="5" t="s">
        <v>796</v>
      </c>
      <c r="E344" s="62" t="s">
        <v>2453</v>
      </c>
      <c r="F344" s="63" t="s">
        <v>797</v>
      </c>
      <c r="G344" s="64" t="s">
        <v>798</v>
      </c>
      <c r="H344" s="64" t="s">
        <v>804</v>
      </c>
      <c r="I344" s="64" t="s">
        <v>78</v>
      </c>
      <c r="J344" s="92">
        <v>2</v>
      </c>
      <c r="K344" s="93">
        <v>43731</v>
      </c>
      <c r="L344" s="93">
        <v>43830</v>
      </c>
      <c r="M344" s="94">
        <v>15</v>
      </c>
      <c r="N344" s="19">
        <v>2</v>
      </c>
      <c r="O344" s="31" t="s">
        <v>1514</v>
      </c>
    </row>
    <row r="345" spans="1:15" s="24" customFormat="1" ht="21" customHeight="1" thickBot="1" x14ac:dyDescent="0.3">
      <c r="A345" s="23">
        <v>335</v>
      </c>
      <c r="B345" s="24" t="s">
        <v>2019</v>
      </c>
      <c r="C345" s="25" t="s">
        <v>26</v>
      </c>
      <c r="D345" s="5" t="s">
        <v>796</v>
      </c>
      <c r="E345" s="54" t="s">
        <v>2453</v>
      </c>
      <c r="F345" s="57" t="s">
        <v>797</v>
      </c>
      <c r="G345" s="49" t="s">
        <v>798</v>
      </c>
      <c r="H345" s="49" t="s">
        <v>805</v>
      </c>
      <c r="I345" s="49" t="s">
        <v>806</v>
      </c>
      <c r="J345" s="15">
        <v>1</v>
      </c>
      <c r="K345" s="83">
        <v>43892</v>
      </c>
      <c r="L345" s="83">
        <v>44012</v>
      </c>
      <c r="M345" s="17">
        <v>19</v>
      </c>
      <c r="N345" s="13">
        <v>0</v>
      </c>
      <c r="O345" s="31" t="s">
        <v>1515</v>
      </c>
    </row>
    <row r="346" spans="1:15" s="24" customFormat="1" ht="21" customHeight="1" thickBot="1" x14ac:dyDescent="0.3">
      <c r="A346" s="23">
        <v>336</v>
      </c>
      <c r="B346" s="24" t="s">
        <v>2020</v>
      </c>
      <c r="C346" s="25" t="s">
        <v>26</v>
      </c>
      <c r="D346" s="5" t="s">
        <v>796</v>
      </c>
      <c r="E346" s="65" t="s">
        <v>2453</v>
      </c>
      <c r="F346" s="66" t="s">
        <v>797</v>
      </c>
      <c r="G346" s="67" t="s">
        <v>807</v>
      </c>
      <c r="H346" s="67" t="s">
        <v>808</v>
      </c>
      <c r="I346" s="67" t="s">
        <v>653</v>
      </c>
      <c r="J346" s="95">
        <v>1</v>
      </c>
      <c r="K346" s="96">
        <v>43588</v>
      </c>
      <c r="L346" s="96">
        <v>43672</v>
      </c>
      <c r="M346" s="97">
        <v>13</v>
      </c>
      <c r="N346" s="20">
        <v>1</v>
      </c>
      <c r="O346" s="31" t="s">
        <v>1516</v>
      </c>
    </row>
    <row r="347" spans="1:15" s="24" customFormat="1" ht="21" customHeight="1" thickBot="1" x14ac:dyDescent="0.3">
      <c r="A347" s="23">
        <v>337</v>
      </c>
      <c r="B347" s="24" t="s">
        <v>2021</v>
      </c>
      <c r="C347" s="25" t="s">
        <v>26</v>
      </c>
      <c r="D347" s="5" t="s">
        <v>796</v>
      </c>
      <c r="E347" s="54" t="s">
        <v>2453</v>
      </c>
      <c r="F347" s="57" t="s">
        <v>797</v>
      </c>
      <c r="G347" s="49" t="s">
        <v>807</v>
      </c>
      <c r="H347" s="49" t="s">
        <v>809</v>
      </c>
      <c r="I347" s="49" t="s">
        <v>653</v>
      </c>
      <c r="J347" s="15">
        <v>1</v>
      </c>
      <c r="K347" s="83">
        <v>43588</v>
      </c>
      <c r="L347" s="83">
        <v>43672</v>
      </c>
      <c r="M347" s="17">
        <v>13</v>
      </c>
      <c r="N347" s="13">
        <v>1</v>
      </c>
      <c r="O347" s="31" t="s">
        <v>1517</v>
      </c>
    </row>
    <row r="348" spans="1:15" s="24" customFormat="1" ht="21" customHeight="1" thickBot="1" x14ac:dyDescent="0.3">
      <c r="A348" s="23">
        <v>338</v>
      </c>
      <c r="B348" s="24" t="s">
        <v>2022</v>
      </c>
      <c r="C348" s="25" t="s">
        <v>26</v>
      </c>
      <c r="D348" s="5" t="s">
        <v>796</v>
      </c>
      <c r="E348" s="54" t="s">
        <v>2453</v>
      </c>
      <c r="F348" s="57" t="s">
        <v>797</v>
      </c>
      <c r="G348" s="49" t="s">
        <v>807</v>
      </c>
      <c r="H348" s="49" t="s">
        <v>810</v>
      </c>
      <c r="I348" s="49" t="s">
        <v>653</v>
      </c>
      <c r="J348" s="15">
        <v>1</v>
      </c>
      <c r="K348" s="83">
        <v>43588</v>
      </c>
      <c r="L348" s="83">
        <v>43672</v>
      </c>
      <c r="M348" s="17">
        <v>13</v>
      </c>
      <c r="N348" s="13">
        <v>1</v>
      </c>
      <c r="O348" s="31" t="s">
        <v>1518</v>
      </c>
    </row>
    <row r="349" spans="1:15" s="24" customFormat="1" ht="21" customHeight="1" thickBot="1" x14ac:dyDescent="0.3">
      <c r="A349" s="23">
        <v>339</v>
      </c>
      <c r="B349" s="24" t="s">
        <v>2023</v>
      </c>
      <c r="C349" s="25" t="s">
        <v>26</v>
      </c>
      <c r="D349" s="5" t="s">
        <v>796</v>
      </c>
      <c r="E349" s="54" t="s">
        <v>2453</v>
      </c>
      <c r="F349" s="57" t="s">
        <v>797</v>
      </c>
      <c r="G349" s="49" t="s">
        <v>807</v>
      </c>
      <c r="H349" s="49" t="s">
        <v>811</v>
      </c>
      <c r="I349" s="49" t="s">
        <v>653</v>
      </c>
      <c r="J349" s="15">
        <v>1</v>
      </c>
      <c r="K349" s="83">
        <v>43588</v>
      </c>
      <c r="L349" s="83">
        <v>43672</v>
      </c>
      <c r="M349" s="17">
        <v>13</v>
      </c>
      <c r="N349" s="13">
        <v>1</v>
      </c>
      <c r="O349" s="31" t="s">
        <v>1518</v>
      </c>
    </row>
    <row r="350" spans="1:15" s="24" customFormat="1" ht="21" customHeight="1" thickBot="1" x14ac:dyDescent="0.3">
      <c r="A350" s="23">
        <v>340</v>
      </c>
      <c r="B350" s="24" t="s">
        <v>2024</v>
      </c>
      <c r="C350" s="25" t="s">
        <v>26</v>
      </c>
      <c r="D350" s="5" t="s">
        <v>796</v>
      </c>
      <c r="E350" s="54" t="s">
        <v>2453</v>
      </c>
      <c r="F350" s="57" t="s">
        <v>797</v>
      </c>
      <c r="G350" s="49" t="s">
        <v>807</v>
      </c>
      <c r="H350" s="49" t="s">
        <v>812</v>
      </c>
      <c r="I350" s="49" t="s">
        <v>532</v>
      </c>
      <c r="J350" s="15">
        <v>1</v>
      </c>
      <c r="K350" s="83">
        <v>43620</v>
      </c>
      <c r="L350" s="83">
        <v>43672</v>
      </c>
      <c r="M350" s="17">
        <v>8</v>
      </c>
      <c r="N350" s="13">
        <v>1</v>
      </c>
      <c r="O350" s="31" t="s">
        <v>1519</v>
      </c>
    </row>
    <row r="351" spans="1:15" s="24" customFormat="1" ht="21" customHeight="1" thickBot="1" x14ac:dyDescent="0.3">
      <c r="A351" s="23">
        <v>341</v>
      </c>
      <c r="B351" s="24" t="s">
        <v>2025</v>
      </c>
      <c r="C351" s="25" t="s">
        <v>26</v>
      </c>
      <c r="D351" s="5" t="s">
        <v>796</v>
      </c>
      <c r="E351" s="54" t="s">
        <v>2453</v>
      </c>
      <c r="F351" s="57" t="s">
        <v>797</v>
      </c>
      <c r="G351" s="49" t="s">
        <v>807</v>
      </c>
      <c r="H351" s="49" t="s">
        <v>812</v>
      </c>
      <c r="I351" s="49" t="s">
        <v>800</v>
      </c>
      <c r="J351" s="15">
        <v>1</v>
      </c>
      <c r="K351" s="83">
        <v>43634</v>
      </c>
      <c r="L351" s="83">
        <v>43672</v>
      </c>
      <c r="M351" s="17">
        <v>6</v>
      </c>
      <c r="N351" s="13">
        <v>1</v>
      </c>
      <c r="O351" s="31" t="s">
        <v>1520</v>
      </c>
    </row>
    <row r="352" spans="1:15" s="24" customFormat="1" ht="21" customHeight="1" thickBot="1" x14ac:dyDescent="0.3">
      <c r="A352" s="23">
        <v>342</v>
      </c>
      <c r="B352" s="24" t="s">
        <v>2026</v>
      </c>
      <c r="C352" s="25" t="s">
        <v>26</v>
      </c>
      <c r="D352" s="5" t="s">
        <v>796</v>
      </c>
      <c r="E352" s="54" t="s">
        <v>2453</v>
      </c>
      <c r="F352" s="57" t="s">
        <v>797</v>
      </c>
      <c r="G352" s="49" t="s">
        <v>807</v>
      </c>
      <c r="H352" s="49" t="s">
        <v>813</v>
      </c>
      <c r="I352" s="49" t="s">
        <v>670</v>
      </c>
      <c r="J352" s="15">
        <v>1</v>
      </c>
      <c r="K352" s="83">
        <v>43690</v>
      </c>
      <c r="L352" s="83">
        <v>43707</v>
      </c>
      <c r="M352" s="17">
        <v>3</v>
      </c>
      <c r="N352" s="13">
        <v>0</v>
      </c>
      <c r="O352" s="31" t="s">
        <v>1521</v>
      </c>
    </row>
    <row r="353" spans="1:15" s="24" customFormat="1" ht="21" customHeight="1" thickBot="1" x14ac:dyDescent="0.3">
      <c r="A353" s="23">
        <v>343</v>
      </c>
      <c r="B353" s="24" t="s">
        <v>2027</v>
      </c>
      <c r="C353" s="25" t="s">
        <v>26</v>
      </c>
      <c r="D353" s="5" t="s">
        <v>796</v>
      </c>
      <c r="E353" s="54" t="s">
        <v>2453</v>
      </c>
      <c r="F353" s="57" t="s">
        <v>797</v>
      </c>
      <c r="G353" s="49" t="s">
        <v>807</v>
      </c>
      <c r="H353" s="49" t="s">
        <v>813</v>
      </c>
      <c r="I353" s="49" t="s">
        <v>800</v>
      </c>
      <c r="J353" s="15">
        <v>1</v>
      </c>
      <c r="K353" s="83">
        <v>43710</v>
      </c>
      <c r="L353" s="83">
        <v>43826</v>
      </c>
      <c r="M353" s="17">
        <v>17</v>
      </c>
      <c r="N353" s="13">
        <v>0</v>
      </c>
      <c r="O353" s="31" t="s">
        <v>1521</v>
      </c>
    </row>
    <row r="354" spans="1:15" s="24" customFormat="1" ht="21" customHeight="1" thickBot="1" x14ac:dyDescent="0.3">
      <c r="A354" s="23">
        <v>344</v>
      </c>
      <c r="B354" s="24" t="s">
        <v>2028</v>
      </c>
      <c r="C354" s="25" t="s">
        <v>26</v>
      </c>
      <c r="D354" s="5" t="s">
        <v>796</v>
      </c>
      <c r="E354" s="54" t="s">
        <v>2453</v>
      </c>
      <c r="F354" s="57" t="s">
        <v>797</v>
      </c>
      <c r="G354" s="49" t="s">
        <v>807</v>
      </c>
      <c r="H354" s="49" t="s">
        <v>814</v>
      </c>
      <c r="I354" s="49" t="s">
        <v>815</v>
      </c>
      <c r="J354" s="15">
        <v>1</v>
      </c>
      <c r="K354" s="83">
        <v>43668</v>
      </c>
      <c r="L354" s="83">
        <v>44012</v>
      </c>
      <c r="M354" s="17">
        <v>50</v>
      </c>
      <c r="N354" s="13">
        <v>1</v>
      </c>
      <c r="O354" s="31" t="s">
        <v>1522</v>
      </c>
    </row>
    <row r="355" spans="1:15" s="24" customFormat="1" ht="21" customHeight="1" thickBot="1" x14ac:dyDescent="0.3">
      <c r="A355" s="23">
        <v>345</v>
      </c>
      <c r="B355" s="24" t="s">
        <v>2029</v>
      </c>
      <c r="C355" s="25" t="s">
        <v>26</v>
      </c>
      <c r="D355" s="5" t="s">
        <v>202</v>
      </c>
      <c r="E355" s="54" t="s">
        <v>2454</v>
      </c>
      <c r="F355" s="49" t="s">
        <v>816</v>
      </c>
      <c r="G355" s="49" t="s">
        <v>817</v>
      </c>
      <c r="H355" s="49" t="s">
        <v>818</v>
      </c>
      <c r="I355" s="49" t="s">
        <v>749</v>
      </c>
      <c r="J355" s="15">
        <v>1</v>
      </c>
      <c r="K355" s="83">
        <v>43668</v>
      </c>
      <c r="L355" s="83">
        <v>43830</v>
      </c>
      <c r="M355" s="17">
        <v>24</v>
      </c>
      <c r="N355" s="13">
        <v>1</v>
      </c>
      <c r="O355" s="31" t="s">
        <v>1523</v>
      </c>
    </row>
    <row r="356" spans="1:15" s="24" customFormat="1" ht="21" customHeight="1" thickBot="1" x14ac:dyDescent="0.3">
      <c r="A356" s="23">
        <v>346</v>
      </c>
      <c r="B356" s="24" t="s">
        <v>2030</v>
      </c>
      <c r="C356" s="25" t="s">
        <v>26</v>
      </c>
      <c r="D356" s="5" t="s">
        <v>41</v>
      </c>
      <c r="E356" s="68" t="s">
        <v>819</v>
      </c>
      <c r="F356" s="49" t="s">
        <v>820</v>
      </c>
      <c r="G356" s="52" t="s">
        <v>821</v>
      </c>
      <c r="H356" s="49" t="s">
        <v>822</v>
      </c>
      <c r="I356" s="49" t="s">
        <v>823</v>
      </c>
      <c r="J356" s="15">
        <v>1</v>
      </c>
      <c r="K356" s="83">
        <v>43724</v>
      </c>
      <c r="L356" s="83">
        <v>43819</v>
      </c>
      <c r="M356" s="15">
        <v>14</v>
      </c>
      <c r="N356" s="13">
        <v>1</v>
      </c>
      <c r="O356" s="31" t="s">
        <v>1524</v>
      </c>
    </row>
    <row r="357" spans="1:15" s="24" customFormat="1" ht="21" customHeight="1" thickBot="1" x14ac:dyDescent="0.3">
      <c r="A357" s="23">
        <v>347</v>
      </c>
      <c r="B357" s="24" t="s">
        <v>2031</v>
      </c>
      <c r="C357" s="25" t="s">
        <v>26</v>
      </c>
      <c r="D357" s="5" t="s">
        <v>111</v>
      </c>
      <c r="E357" s="68" t="s">
        <v>824</v>
      </c>
      <c r="F357" s="49" t="s">
        <v>820</v>
      </c>
      <c r="G357" s="52" t="s">
        <v>825</v>
      </c>
      <c r="H357" s="49" t="s">
        <v>822</v>
      </c>
      <c r="I357" s="49" t="s">
        <v>823</v>
      </c>
      <c r="J357" s="15">
        <v>1</v>
      </c>
      <c r="K357" s="83">
        <v>43724</v>
      </c>
      <c r="L357" s="83">
        <v>43819</v>
      </c>
      <c r="M357" s="15">
        <v>14</v>
      </c>
      <c r="N357" s="13">
        <v>1</v>
      </c>
      <c r="O357" s="31" t="s">
        <v>1525</v>
      </c>
    </row>
    <row r="358" spans="1:15" s="24" customFormat="1" ht="21" customHeight="1" thickBot="1" x14ac:dyDescent="0.3">
      <c r="A358" s="23">
        <v>348</v>
      </c>
      <c r="B358" s="24" t="s">
        <v>2032</v>
      </c>
      <c r="C358" s="25" t="s">
        <v>26</v>
      </c>
      <c r="D358" s="5" t="s">
        <v>826</v>
      </c>
      <c r="E358" s="68" t="s">
        <v>2455</v>
      </c>
      <c r="F358" s="49" t="s">
        <v>827</v>
      </c>
      <c r="G358" s="52" t="s">
        <v>828</v>
      </c>
      <c r="H358" s="52" t="s">
        <v>829</v>
      </c>
      <c r="I358" s="52" t="s">
        <v>830</v>
      </c>
      <c r="J358" s="15">
        <v>1</v>
      </c>
      <c r="K358" s="83">
        <v>43710</v>
      </c>
      <c r="L358" s="83">
        <v>43830</v>
      </c>
      <c r="M358" s="15">
        <v>18</v>
      </c>
      <c r="N358" s="13">
        <v>1</v>
      </c>
      <c r="O358" s="31" t="s">
        <v>1526</v>
      </c>
    </row>
    <row r="359" spans="1:15" s="24" customFormat="1" ht="21" customHeight="1" thickBot="1" x14ac:dyDescent="0.3">
      <c r="A359" s="23">
        <v>349</v>
      </c>
      <c r="B359" s="24" t="s">
        <v>2033</v>
      </c>
      <c r="C359" s="25" t="s">
        <v>26</v>
      </c>
      <c r="D359" s="5" t="s">
        <v>831</v>
      </c>
      <c r="E359" s="68" t="s">
        <v>2456</v>
      </c>
      <c r="F359" s="49" t="s">
        <v>832</v>
      </c>
      <c r="G359" s="49" t="s">
        <v>833</v>
      </c>
      <c r="H359" s="49" t="s">
        <v>834</v>
      </c>
      <c r="I359" s="49" t="s">
        <v>835</v>
      </c>
      <c r="J359" s="15">
        <v>200</v>
      </c>
      <c r="K359" s="83">
        <v>43709</v>
      </c>
      <c r="L359" s="83">
        <v>44012</v>
      </c>
      <c r="M359" s="15">
        <v>43</v>
      </c>
      <c r="N359" s="13">
        <v>105</v>
      </c>
      <c r="O359" s="31" t="s">
        <v>1527</v>
      </c>
    </row>
    <row r="360" spans="1:15" s="24" customFormat="1" ht="21" customHeight="1" thickBot="1" x14ac:dyDescent="0.3">
      <c r="A360" s="23">
        <v>350</v>
      </c>
      <c r="B360" s="24" t="s">
        <v>2034</v>
      </c>
      <c r="C360" s="25" t="s">
        <v>26</v>
      </c>
      <c r="D360" s="5" t="s">
        <v>831</v>
      </c>
      <c r="E360" s="68" t="s">
        <v>2456</v>
      </c>
      <c r="F360" s="49" t="s">
        <v>832</v>
      </c>
      <c r="G360" s="49" t="s">
        <v>836</v>
      </c>
      <c r="H360" s="49" t="s">
        <v>837</v>
      </c>
      <c r="I360" s="49" t="s">
        <v>838</v>
      </c>
      <c r="J360" s="15">
        <v>2</v>
      </c>
      <c r="K360" s="83">
        <v>43709</v>
      </c>
      <c r="L360" s="83">
        <v>44012</v>
      </c>
      <c r="M360" s="15">
        <v>43</v>
      </c>
      <c r="N360" s="13">
        <v>2</v>
      </c>
      <c r="O360" s="31" t="s">
        <v>1528</v>
      </c>
    </row>
    <row r="361" spans="1:15" s="24" customFormat="1" ht="21" customHeight="1" thickBot="1" x14ac:dyDescent="0.3">
      <c r="A361" s="23">
        <v>351</v>
      </c>
      <c r="B361" s="24" t="s">
        <v>2035</v>
      </c>
      <c r="C361" s="25" t="s">
        <v>26</v>
      </c>
      <c r="D361" s="5" t="s">
        <v>831</v>
      </c>
      <c r="E361" s="68" t="s">
        <v>2456</v>
      </c>
      <c r="F361" s="49" t="s">
        <v>832</v>
      </c>
      <c r="G361" s="49" t="s">
        <v>839</v>
      </c>
      <c r="H361" s="49" t="s">
        <v>840</v>
      </c>
      <c r="I361" s="49" t="s">
        <v>841</v>
      </c>
      <c r="J361" s="15">
        <v>40</v>
      </c>
      <c r="K361" s="83">
        <v>43709</v>
      </c>
      <c r="L361" s="83">
        <v>44012</v>
      </c>
      <c r="M361" s="15">
        <v>43</v>
      </c>
      <c r="N361" s="13">
        <v>6</v>
      </c>
      <c r="O361" s="31" t="s">
        <v>1529</v>
      </c>
    </row>
    <row r="362" spans="1:15" s="24" customFormat="1" ht="21" customHeight="1" thickBot="1" x14ac:dyDescent="0.3">
      <c r="A362" s="23">
        <v>352</v>
      </c>
      <c r="B362" s="24" t="s">
        <v>2036</v>
      </c>
      <c r="C362" s="25" t="s">
        <v>26</v>
      </c>
      <c r="D362" s="5" t="s">
        <v>831</v>
      </c>
      <c r="E362" s="68" t="s">
        <v>2456</v>
      </c>
      <c r="F362" s="49" t="s">
        <v>832</v>
      </c>
      <c r="G362" s="49" t="s">
        <v>839</v>
      </c>
      <c r="H362" s="49" t="s">
        <v>842</v>
      </c>
      <c r="I362" s="49" t="s">
        <v>843</v>
      </c>
      <c r="J362" s="15">
        <v>2</v>
      </c>
      <c r="K362" s="83">
        <v>43709</v>
      </c>
      <c r="L362" s="83">
        <v>44012</v>
      </c>
      <c r="M362" s="15">
        <v>43</v>
      </c>
      <c r="N362" s="13">
        <v>2</v>
      </c>
      <c r="O362" s="31" t="s">
        <v>1530</v>
      </c>
    </row>
    <row r="363" spans="1:15" s="24" customFormat="1" ht="21" customHeight="1" thickBot="1" x14ac:dyDescent="0.3">
      <c r="A363" s="23">
        <v>353</v>
      </c>
      <c r="B363" s="24" t="s">
        <v>2037</v>
      </c>
      <c r="C363" s="25" t="s">
        <v>26</v>
      </c>
      <c r="D363" s="5" t="s">
        <v>831</v>
      </c>
      <c r="E363" s="68" t="s">
        <v>2456</v>
      </c>
      <c r="F363" s="49" t="s">
        <v>832</v>
      </c>
      <c r="G363" s="49" t="s">
        <v>844</v>
      </c>
      <c r="H363" s="49" t="s">
        <v>845</v>
      </c>
      <c r="I363" s="49" t="s">
        <v>846</v>
      </c>
      <c r="J363" s="15">
        <v>2</v>
      </c>
      <c r="K363" s="83">
        <v>43709</v>
      </c>
      <c r="L363" s="83">
        <v>44012</v>
      </c>
      <c r="M363" s="15">
        <v>43</v>
      </c>
      <c r="N363" s="16">
        <v>0.8</v>
      </c>
      <c r="O363" s="31" t="s">
        <v>1531</v>
      </c>
    </row>
    <row r="364" spans="1:15" s="24" customFormat="1" ht="21" customHeight="1" thickBot="1" x14ac:dyDescent="0.3">
      <c r="A364" s="23">
        <v>354</v>
      </c>
      <c r="B364" s="24" t="s">
        <v>2038</v>
      </c>
      <c r="C364" s="25" t="s">
        <v>26</v>
      </c>
      <c r="D364" s="5" t="s">
        <v>831</v>
      </c>
      <c r="E364" s="68" t="s">
        <v>2456</v>
      </c>
      <c r="F364" s="49" t="s">
        <v>832</v>
      </c>
      <c r="G364" s="49" t="s">
        <v>844</v>
      </c>
      <c r="H364" s="49" t="s">
        <v>837</v>
      </c>
      <c r="I364" s="49" t="s">
        <v>847</v>
      </c>
      <c r="J364" s="15">
        <v>2</v>
      </c>
      <c r="K364" s="83">
        <v>43709</v>
      </c>
      <c r="L364" s="83">
        <v>44012</v>
      </c>
      <c r="M364" s="15">
        <v>43</v>
      </c>
      <c r="N364" s="13">
        <v>1</v>
      </c>
      <c r="O364" s="31" t="s">
        <v>1532</v>
      </c>
    </row>
    <row r="365" spans="1:15" s="24" customFormat="1" ht="21" customHeight="1" thickBot="1" x14ac:dyDescent="0.3">
      <c r="A365" s="23">
        <v>355</v>
      </c>
      <c r="B365" s="24" t="s">
        <v>2039</v>
      </c>
      <c r="C365" s="25" t="s">
        <v>26</v>
      </c>
      <c r="D365" s="5" t="s">
        <v>831</v>
      </c>
      <c r="E365" s="68" t="s">
        <v>2456</v>
      </c>
      <c r="F365" s="49" t="s">
        <v>832</v>
      </c>
      <c r="G365" s="49" t="s">
        <v>848</v>
      </c>
      <c r="H365" s="49" t="s">
        <v>849</v>
      </c>
      <c r="I365" s="49" t="s">
        <v>850</v>
      </c>
      <c r="J365" s="15">
        <v>3</v>
      </c>
      <c r="K365" s="83">
        <v>43709</v>
      </c>
      <c r="L365" s="83">
        <v>44012</v>
      </c>
      <c r="M365" s="15">
        <v>43</v>
      </c>
      <c r="N365" s="13">
        <v>3</v>
      </c>
      <c r="O365" s="31" t="s">
        <v>1533</v>
      </c>
    </row>
    <row r="366" spans="1:15" s="24" customFormat="1" ht="21" customHeight="1" thickBot="1" x14ac:dyDescent="0.3">
      <c r="A366" s="23">
        <v>356</v>
      </c>
      <c r="B366" s="24" t="s">
        <v>2040</v>
      </c>
      <c r="C366" s="25" t="s">
        <v>26</v>
      </c>
      <c r="D366" s="5" t="s">
        <v>831</v>
      </c>
      <c r="E366" s="68" t="s">
        <v>2456</v>
      </c>
      <c r="F366" s="49" t="s">
        <v>832</v>
      </c>
      <c r="G366" s="49" t="s">
        <v>848</v>
      </c>
      <c r="H366" s="49" t="s">
        <v>837</v>
      </c>
      <c r="I366" s="49" t="s">
        <v>851</v>
      </c>
      <c r="J366" s="15">
        <v>2</v>
      </c>
      <c r="K366" s="83">
        <v>43709</v>
      </c>
      <c r="L366" s="83">
        <v>44012</v>
      </c>
      <c r="M366" s="15">
        <v>43</v>
      </c>
      <c r="N366" s="14">
        <v>2</v>
      </c>
      <c r="O366" s="31" t="s">
        <v>1534</v>
      </c>
    </row>
    <row r="367" spans="1:15" s="24" customFormat="1" ht="21" customHeight="1" thickBot="1" x14ac:dyDescent="0.3">
      <c r="A367" s="23">
        <v>357</v>
      </c>
      <c r="B367" s="24" t="s">
        <v>2041</v>
      </c>
      <c r="C367" s="25" t="s">
        <v>26</v>
      </c>
      <c r="D367" s="5" t="s">
        <v>852</v>
      </c>
      <c r="E367" s="68" t="s">
        <v>2457</v>
      </c>
      <c r="F367" s="49" t="s">
        <v>853</v>
      </c>
      <c r="G367" s="52" t="s">
        <v>854</v>
      </c>
      <c r="H367" s="52" t="s">
        <v>855</v>
      </c>
      <c r="I367" s="52" t="s">
        <v>856</v>
      </c>
      <c r="J367" s="15">
        <v>3</v>
      </c>
      <c r="K367" s="83">
        <v>43710</v>
      </c>
      <c r="L367" s="83">
        <v>43784</v>
      </c>
      <c r="M367" s="15">
        <v>11</v>
      </c>
      <c r="N367" s="13">
        <v>3</v>
      </c>
      <c r="O367" s="31" t="s">
        <v>1535</v>
      </c>
    </row>
    <row r="368" spans="1:15" s="24" customFormat="1" ht="21" customHeight="1" thickBot="1" x14ac:dyDescent="0.3">
      <c r="A368" s="23">
        <v>358</v>
      </c>
      <c r="B368" s="24" t="s">
        <v>2042</v>
      </c>
      <c r="C368" s="25" t="s">
        <v>26</v>
      </c>
      <c r="D368" s="5" t="s">
        <v>852</v>
      </c>
      <c r="E368" s="68" t="s">
        <v>2457</v>
      </c>
      <c r="F368" s="49" t="s">
        <v>853</v>
      </c>
      <c r="G368" s="52" t="s">
        <v>857</v>
      </c>
      <c r="H368" s="49" t="s">
        <v>858</v>
      </c>
      <c r="I368" s="49" t="s">
        <v>859</v>
      </c>
      <c r="J368" s="27">
        <v>1</v>
      </c>
      <c r="K368" s="83">
        <v>43787</v>
      </c>
      <c r="L368" s="83">
        <v>43830</v>
      </c>
      <c r="M368" s="15">
        <v>7</v>
      </c>
      <c r="N368" s="13">
        <v>1</v>
      </c>
      <c r="O368" s="31" t="s">
        <v>1536</v>
      </c>
    </row>
    <row r="369" spans="1:15" s="24" customFormat="1" ht="21" customHeight="1" thickBot="1" x14ac:dyDescent="0.3">
      <c r="A369" s="23">
        <v>359</v>
      </c>
      <c r="B369" s="24" t="s">
        <v>2043</v>
      </c>
      <c r="C369" s="25" t="s">
        <v>26</v>
      </c>
      <c r="D369" s="5" t="s">
        <v>852</v>
      </c>
      <c r="E369" s="68" t="s">
        <v>2457</v>
      </c>
      <c r="F369" s="49" t="s">
        <v>853</v>
      </c>
      <c r="G369" s="58" t="s">
        <v>860</v>
      </c>
      <c r="H369" s="58" t="s">
        <v>861</v>
      </c>
      <c r="I369" s="58" t="s">
        <v>693</v>
      </c>
      <c r="J369" s="21">
        <v>1</v>
      </c>
      <c r="K369" s="84">
        <v>43922</v>
      </c>
      <c r="L369" s="84">
        <v>44439</v>
      </c>
      <c r="M369" s="15">
        <v>7</v>
      </c>
      <c r="N369" s="13">
        <v>0</v>
      </c>
      <c r="O369" s="31" t="s">
        <v>1537</v>
      </c>
    </row>
    <row r="370" spans="1:15" s="24" customFormat="1" ht="21" customHeight="1" thickBot="1" x14ac:dyDescent="0.3">
      <c r="A370" s="23">
        <v>360</v>
      </c>
      <c r="B370" s="24" t="s">
        <v>2044</v>
      </c>
      <c r="C370" s="25" t="s">
        <v>26</v>
      </c>
      <c r="D370" s="5" t="s">
        <v>862</v>
      </c>
      <c r="E370" s="69" t="s">
        <v>2458</v>
      </c>
      <c r="F370" s="61" t="s">
        <v>863</v>
      </c>
      <c r="G370" s="70" t="s">
        <v>864</v>
      </c>
      <c r="H370" s="70" t="s">
        <v>2548</v>
      </c>
      <c r="I370" s="70" t="s">
        <v>856</v>
      </c>
      <c r="J370" s="98">
        <v>10</v>
      </c>
      <c r="K370" s="90">
        <v>43710</v>
      </c>
      <c r="L370" s="90">
        <v>43830</v>
      </c>
      <c r="M370" s="89">
        <v>18</v>
      </c>
      <c r="N370" s="18">
        <v>4</v>
      </c>
      <c r="O370" s="35" t="s">
        <v>1538</v>
      </c>
    </row>
    <row r="371" spans="1:15" s="24" customFormat="1" ht="21" customHeight="1" thickBot="1" x14ac:dyDescent="0.3">
      <c r="A371" s="23">
        <v>361</v>
      </c>
      <c r="B371" s="24" t="s">
        <v>2045</v>
      </c>
      <c r="C371" s="25" t="s">
        <v>26</v>
      </c>
      <c r="D371" s="5" t="s">
        <v>862</v>
      </c>
      <c r="E371" s="68" t="s">
        <v>2458</v>
      </c>
      <c r="F371" s="49" t="s">
        <v>863</v>
      </c>
      <c r="G371" s="52" t="s">
        <v>865</v>
      </c>
      <c r="H371" s="52" t="s">
        <v>866</v>
      </c>
      <c r="I371" s="52" t="s">
        <v>856</v>
      </c>
      <c r="J371" s="27">
        <v>10</v>
      </c>
      <c r="K371" s="83">
        <v>43831</v>
      </c>
      <c r="L371" s="83">
        <v>44012</v>
      </c>
      <c r="M371" s="15">
        <v>27</v>
      </c>
      <c r="N371" s="13">
        <v>0</v>
      </c>
      <c r="O371" s="31" t="s">
        <v>1539</v>
      </c>
    </row>
    <row r="372" spans="1:15" s="24" customFormat="1" ht="21" customHeight="1" thickBot="1" x14ac:dyDescent="0.3">
      <c r="A372" s="23">
        <v>362</v>
      </c>
      <c r="B372" s="24" t="s">
        <v>2046</v>
      </c>
      <c r="C372" s="25" t="s">
        <v>26</v>
      </c>
      <c r="D372" s="5" t="s">
        <v>867</v>
      </c>
      <c r="E372" s="71" t="s">
        <v>2459</v>
      </c>
      <c r="F372" s="67" t="s">
        <v>868</v>
      </c>
      <c r="G372" s="67" t="s">
        <v>869</v>
      </c>
      <c r="H372" s="67" t="s">
        <v>870</v>
      </c>
      <c r="I372" s="67" t="s">
        <v>871</v>
      </c>
      <c r="J372" s="95">
        <v>1</v>
      </c>
      <c r="K372" s="96">
        <v>43689</v>
      </c>
      <c r="L372" s="96">
        <v>43714</v>
      </c>
      <c r="M372" s="95">
        <v>4</v>
      </c>
      <c r="N372" s="20">
        <v>1</v>
      </c>
      <c r="O372" s="36" t="s">
        <v>1540</v>
      </c>
    </row>
    <row r="373" spans="1:15" s="24" customFormat="1" ht="21" customHeight="1" thickBot="1" x14ac:dyDescent="0.3">
      <c r="A373" s="23">
        <v>363</v>
      </c>
      <c r="B373" s="24" t="s">
        <v>2047</v>
      </c>
      <c r="C373" s="25" t="s">
        <v>26</v>
      </c>
      <c r="D373" s="5" t="s">
        <v>867</v>
      </c>
      <c r="E373" s="69" t="s">
        <v>2459</v>
      </c>
      <c r="F373" s="61" t="s">
        <v>868</v>
      </c>
      <c r="G373" s="61" t="s">
        <v>872</v>
      </c>
      <c r="H373" s="61" t="s">
        <v>2549</v>
      </c>
      <c r="I373" s="61" t="s">
        <v>871</v>
      </c>
      <c r="J373" s="89">
        <v>1</v>
      </c>
      <c r="K373" s="90">
        <v>43710</v>
      </c>
      <c r="L373" s="90">
        <v>43830</v>
      </c>
      <c r="M373" s="89">
        <v>18</v>
      </c>
      <c r="N373" s="18">
        <v>1</v>
      </c>
      <c r="O373" s="35" t="s">
        <v>1541</v>
      </c>
    </row>
    <row r="374" spans="1:15" s="24" customFormat="1" ht="21" customHeight="1" thickBot="1" x14ac:dyDescent="0.3">
      <c r="A374" s="23">
        <v>364</v>
      </c>
      <c r="B374" s="24" t="s">
        <v>2048</v>
      </c>
      <c r="C374" s="25" t="s">
        <v>26</v>
      </c>
      <c r="D374" s="5" t="s">
        <v>83</v>
      </c>
      <c r="E374" s="54" t="s">
        <v>2433</v>
      </c>
      <c r="F374" s="49" t="s">
        <v>685</v>
      </c>
      <c r="G374" s="49" t="s">
        <v>873</v>
      </c>
      <c r="H374" s="49" t="s">
        <v>874</v>
      </c>
      <c r="I374" s="49" t="s">
        <v>683</v>
      </c>
      <c r="J374" s="15">
        <v>1</v>
      </c>
      <c r="K374" s="83">
        <v>43710</v>
      </c>
      <c r="L374" s="83">
        <v>43769</v>
      </c>
      <c r="M374" s="17">
        <v>9</v>
      </c>
      <c r="N374" s="13">
        <v>1</v>
      </c>
      <c r="O374" s="31" t="s">
        <v>1542</v>
      </c>
    </row>
    <row r="375" spans="1:15" s="24" customFormat="1" ht="21" customHeight="1" thickBot="1" x14ac:dyDescent="0.3">
      <c r="A375" s="23">
        <v>365</v>
      </c>
      <c r="B375" s="24" t="s">
        <v>2049</v>
      </c>
      <c r="C375" s="25" t="s">
        <v>26</v>
      </c>
      <c r="D375" s="5" t="s">
        <v>41</v>
      </c>
      <c r="E375" s="72" t="s">
        <v>2460</v>
      </c>
      <c r="F375" s="72" t="s">
        <v>875</v>
      </c>
      <c r="G375" s="67" t="s">
        <v>876</v>
      </c>
      <c r="H375" s="67" t="s">
        <v>877</v>
      </c>
      <c r="I375" s="67" t="s">
        <v>515</v>
      </c>
      <c r="J375" s="95">
        <v>1</v>
      </c>
      <c r="K375" s="96">
        <v>43862</v>
      </c>
      <c r="L375" s="96">
        <v>43951</v>
      </c>
      <c r="M375" s="95">
        <v>12</v>
      </c>
      <c r="N375" s="20">
        <v>0</v>
      </c>
      <c r="O375" s="36" t="s">
        <v>1543</v>
      </c>
    </row>
    <row r="376" spans="1:15" s="24" customFormat="1" ht="21" customHeight="1" thickBot="1" x14ac:dyDescent="0.3">
      <c r="A376" s="23">
        <v>366</v>
      </c>
      <c r="B376" s="24" t="s">
        <v>2050</v>
      </c>
      <c r="C376" s="25" t="s">
        <v>26</v>
      </c>
      <c r="D376" s="5" t="s">
        <v>41</v>
      </c>
      <c r="E376" s="52" t="s">
        <v>2460</v>
      </c>
      <c r="F376" s="52" t="s">
        <v>875</v>
      </c>
      <c r="G376" s="49" t="s">
        <v>876</v>
      </c>
      <c r="H376" s="49" t="s">
        <v>878</v>
      </c>
      <c r="I376" s="49" t="s">
        <v>698</v>
      </c>
      <c r="J376" s="15">
        <v>1</v>
      </c>
      <c r="K376" s="83">
        <v>43891</v>
      </c>
      <c r="L376" s="83">
        <v>43951</v>
      </c>
      <c r="M376" s="15">
        <v>8</v>
      </c>
      <c r="N376" s="13">
        <v>1</v>
      </c>
      <c r="O376" s="31" t="s">
        <v>1544</v>
      </c>
    </row>
    <row r="377" spans="1:15" s="24" customFormat="1" ht="21" customHeight="1" thickBot="1" x14ac:dyDescent="0.3">
      <c r="A377" s="23">
        <v>367</v>
      </c>
      <c r="B377" s="24" t="s">
        <v>2051</v>
      </c>
      <c r="C377" s="25" t="s">
        <v>26</v>
      </c>
      <c r="D377" s="5" t="s">
        <v>41</v>
      </c>
      <c r="E377" s="52" t="s">
        <v>2460</v>
      </c>
      <c r="F377" s="52" t="s">
        <v>875</v>
      </c>
      <c r="G377" s="49" t="s">
        <v>879</v>
      </c>
      <c r="H377" s="49" t="s">
        <v>880</v>
      </c>
      <c r="I377" s="49" t="s">
        <v>881</v>
      </c>
      <c r="J377" s="15">
        <v>1</v>
      </c>
      <c r="K377" s="83">
        <v>43891</v>
      </c>
      <c r="L377" s="83">
        <v>43951</v>
      </c>
      <c r="M377" s="15">
        <v>8</v>
      </c>
      <c r="N377" s="13">
        <v>1</v>
      </c>
      <c r="O377" s="31" t="s">
        <v>1545</v>
      </c>
    </row>
    <row r="378" spans="1:15" s="24" customFormat="1" ht="21" customHeight="1" thickBot="1" x14ac:dyDescent="0.3">
      <c r="A378" s="23">
        <v>368</v>
      </c>
      <c r="B378" s="24" t="s">
        <v>2052</v>
      </c>
      <c r="C378" s="25" t="s">
        <v>26</v>
      </c>
      <c r="D378" s="5" t="s">
        <v>41</v>
      </c>
      <c r="E378" s="43" t="s">
        <v>2461</v>
      </c>
      <c r="F378" s="43" t="s">
        <v>882</v>
      </c>
      <c r="G378" s="38" t="s">
        <v>883</v>
      </c>
      <c r="H378" s="43" t="s">
        <v>884</v>
      </c>
      <c r="I378" s="38" t="s">
        <v>885</v>
      </c>
      <c r="J378" s="99">
        <v>63</v>
      </c>
      <c r="K378" s="100">
        <v>43864</v>
      </c>
      <c r="L378" s="100">
        <v>44042</v>
      </c>
      <c r="M378" s="101">
        <v>26</v>
      </c>
      <c r="N378" s="20">
        <v>63</v>
      </c>
      <c r="O378" s="36" t="s">
        <v>1546</v>
      </c>
    </row>
    <row r="379" spans="1:15" s="24" customFormat="1" ht="21" customHeight="1" thickBot="1" x14ac:dyDescent="0.3">
      <c r="A379" s="23">
        <v>369</v>
      </c>
      <c r="B379" s="24" t="s">
        <v>2053</v>
      </c>
      <c r="C379" s="25" t="s">
        <v>26</v>
      </c>
      <c r="D379" s="5" t="s">
        <v>41</v>
      </c>
      <c r="E379" s="40" t="s">
        <v>2461</v>
      </c>
      <c r="F379" s="40" t="s">
        <v>882</v>
      </c>
      <c r="G379" s="40" t="s">
        <v>886</v>
      </c>
      <c r="H379" s="40" t="s">
        <v>887</v>
      </c>
      <c r="I379" s="40" t="s">
        <v>888</v>
      </c>
      <c r="J379" s="44">
        <v>8</v>
      </c>
      <c r="K379" s="102">
        <v>43864</v>
      </c>
      <c r="L379" s="102">
        <v>44134</v>
      </c>
      <c r="M379" s="103">
        <v>39</v>
      </c>
      <c r="N379" s="13">
        <v>1</v>
      </c>
      <c r="O379" s="31" t="s">
        <v>1547</v>
      </c>
    </row>
    <row r="380" spans="1:15" s="24" customFormat="1" ht="21" customHeight="1" thickBot="1" x14ac:dyDescent="0.3">
      <c r="A380" s="23">
        <v>370</v>
      </c>
      <c r="B380" s="24" t="s">
        <v>2054</v>
      </c>
      <c r="C380" s="25" t="s">
        <v>26</v>
      </c>
      <c r="D380" s="5" t="s">
        <v>41</v>
      </c>
      <c r="E380" s="43" t="s">
        <v>2461</v>
      </c>
      <c r="F380" s="40" t="s">
        <v>882</v>
      </c>
      <c r="G380" s="40" t="s">
        <v>2543</v>
      </c>
      <c r="H380" s="40" t="s">
        <v>889</v>
      </c>
      <c r="I380" s="40" t="s">
        <v>890</v>
      </c>
      <c r="J380" s="44">
        <v>1</v>
      </c>
      <c r="K380" s="102">
        <v>43864</v>
      </c>
      <c r="L380" s="102">
        <v>44074</v>
      </c>
      <c r="M380" s="103">
        <v>30</v>
      </c>
      <c r="N380" s="13">
        <v>0</v>
      </c>
      <c r="O380" s="31" t="s">
        <v>1684</v>
      </c>
    </row>
    <row r="381" spans="1:15" s="24" customFormat="1" ht="21" customHeight="1" thickBot="1" x14ac:dyDescent="0.3">
      <c r="A381" s="23">
        <v>371</v>
      </c>
      <c r="B381" s="24" t="s">
        <v>2055</v>
      </c>
      <c r="C381" s="25" t="s">
        <v>26</v>
      </c>
      <c r="D381" s="5" t="s">
        <v>41</v>
      </c>
      <c r="E381" s="43" t="s">
        <v>2461</v>
      </c>
      <c r="F381" s="40" t="s">
        <v>882</v>
      </c>
      <c r="G381" s="40" t="s">
        <v>2543</v>
      </c>
      <c r="H381" s="40" t="s">
        <v>889</v>
      </c>
      <c r="I381" s="40" t="s">
        <v>890</v>
      </c>
      <c r="J381" s="44">
        <v>1</v>
      </c>
      <c r="K381" s="102">
        <v>43864</v>
      </c>
      <c r="L381" s="102">
        <v>44408</v>
      </c>
      <c r="M381" s="103">
        <v>26</v>
      </c>
      <c r="N381" s="13">
        <v>0</v>
      </c>
      <c r="O381" s="31" t="s">
        <v>1548</v>
      </c>
    </row>
    <row r="382" spans="1:15" s="24" customFormat="1" ht="21" customHeight="1" thickBot="1" x14ac:dyDescent="0.3">
      <c r="A382" s="23">
        <v>372</v>
      </c>
      <c r="B382" s="24" t="s">
        <v>2056</v>
      </c>
      <c r="C382" s="25" t="s">
        <v>26</v>
      </c>
      <c r="D382" s="5" t="s">
        <v>41</v>
      </c>
      <c r="E382" s="43" t="s">
        <v>2461</v>
      </c>
      <c r="F382" s="40" t="s">
        <v>882</v>
      </c>
      <c r="G382" s="40" t="s">
        <v>891</v>
      </c>
      <c r="H382" s="40" t="s">
        <v>892</v>
      </c>
      <c r="I382" s="40" t="s">
        <v>893</v>
      </c>
      <c r="J382" s="104">
        <v>1</v>
      </c>
      <c r="K382" s="102">
        <v>43864</v>
      </c>
      <c r="L382" s="102">
        <v>44196</v>
      </c>
      <c r="M382" s="103">
        <v>48</v>
      </c>
      <c r="N382" s="13">
        <v>0</v>
      </c>
      <c r="O382" s="31" t="s">
        <v>1549</v>
      </c>
    </row>
    <row r="383" spans="1:15" s="24" customFormat="1" ht="21" customHeight="1" thickBot="1" x14ac:dyDescent="0.3">
      <c r="A383" s="23">
        <v>373</v>
      </c>
      <c r="B383" s="24" t="s">
        <v>2057</v>
      </c>
      <c r="C383" s="25" t="s">
        <v>26</v>
      </c>
      <c r="D383" s="5" t="s">
        <v>111</v>
      </c>
      <c r="E383" s="40" t="s">
        <v>2462</v>
      </c>
      <c r="F383" s="40" t="s">
        <v>894</v>
      </c>
      <c r="G383" s="40" t="s">
        <v>2544</v>
      </c>
      <c r="H383" s="40" t="s">
        <v>895</v>
      </c>
      <c r="I383" s="40" t="s">
        <v>896</v>
      </c>
      <c r="J383" s="44">
        <v>1</v>
      </c>
      <c r="K383" s="102">
        <v>43858</v>
      </c>
      <c r="L383" s="102">
        <v>44104</v>
      </c>
      <c r="M383" s="103">
        <v>36</v>
      </c>
      <c r="N383" s="13">
        <v>1</v>
      </c>
      <c r="O383" s="31" t="s">
        <v>1550</v>
      </c>
    </row>
    <row r="384" spans="1:15" s="24" customFormat="1" ht="21" customHeight="1" thickBot="1" x14ac:dyDescent="0.3">
      <c r="A384" s="23">
        <v>374</v>
      </c>
      <c r="B384" s="24" t="s">
        <v>2058</v>
      </c>
      <c r="C384" s="25" t="s">
        <v>26</v>
      </c>
      <c r="D384" s="9" t="s">
        <v>48</v>
      </c>
      <c r="E384" s="40" t="s">
        <v>2463</v>
      </c>
      <c r="F384" s="40" t="s">
        <v>897</v>
      </c>
      <c r="G384" s="40" t="s">
        <v>898</v>
      </c>
      <c r="H384" s="40" t="s">
        <v>899</v>
      </c>
      <c r="I384" s="40" t="s">
        <v>900</v>
      </c>
      <c r="J384" s="44">
        <v>1</v>
      </c>
      <c r="K384" s="102">
        <v>43864</v>
      </c>
      <c r="L384" s="102">
        <v>44196</v>
      </c>
      <c r="M384" s="103">
        <v>48</v>
      </c>
      <c r="N384" s="16">
        <v>0.4</v>
      </c>
      <c r="O384" s="31" t="s">
        <v>1551</v>
      </c>
    </row>
    <row r="385" spans="1:15" s="24" customFormat="1" ht="21" customHeight="1" thickBot="1" x14ac:dyDescent="0.3">
      <c r="A385" s="23">
        <v>375</v>
      </c>
      <c r="B385" s="24" t="s">
        <v>2059</v>
      </c>
      <c r="C385" s="25" t="s">
        <v>26</v>
      </c>
      <c r="D385" s="5" t="s">
        <v>115</v>
      </c>
      <c r="E385" s="40" t="s">
        <v>2464</v>
      </c>
      <c r="F385" s="40" t="s">
        <v>901</v>
      </c>
      <c r="G385" s="40" t="s">
        <v>902</v>
      </c>
      <c r="H385" s="40" t="s">
        <v>903</v>
      </c>
      <c r="I385" s="40" t="s">
        <v>904</v>
      </c>
      <c r="J385" s="103">
        <v>1</v>
      </c>
      <c r="K385" s="102">
        <v>43878</v>
      </c>
      <c r="L385" s="102">
        <v>44196</v>
      </c>
      <c r="M385" s="103">
        <v>46</v>
      </c>
      <c r="N385" s="13">
        <v>1</v>
      </c>
      <c r="O385" s="31" t="s">
        <v>1685</v>
      </c>
    </row>
    <row r="386" spans="1:15" s="24" customFormat="1" ht="21" customHeight="1" thickBot="1" x14ac:dyDescent="0.3">
      <c r="A386" s="23">
        <v>376</v>
      </c>
      <c r="B386" s="24" t="s">
        <v>2060</v>
      </c>
      <c r="C386" s="25" t="s">
        <v>26</v>
      </c>
      <c r="D386" s="5" t="s">
        <v>115</v>
      </c>
      <c r="E386" s="40" t="s">
        <v>2464</v>
      </c>
      <c r="F386" s="40" t="s">
        <v>901</v>
      </c>
      <c r="G386" s="40" t="s">
        <v>905</v>
      </c>
      <c r="H386" s="40" t="s">
        <v>906</v>
      </c>
      <c r="I386" s="40" t="s">
        <v>904</v>
      </c>
      <c r="J386" s="103">
        <v>1</v>
      </c>
      <c r="K386" s="102">
        <v>44229</v>
      </c>
      <c r="L386" s="102">
        <v>44560</v>
      </c>
      <c r="M386" s="103">
        <v>48</v>
      </c>
      <c r="N386" s="13">
        <v>0</v>
      </c>
      <c r="O386" s="31" t="s">
        <v>1552</v>
      </c>
    </row>
    <row r="387" spans="1:15" s="24" customFormat="1" ht="21" customHeight="1" thickBot="1" x14ac:dyDescent="0.3">
      <c r="A387" s="23">
        <v>377</v>
      </c>
      <c r="B387" s="24" t="s">
        <v>2061</v>
      </c>
      <c r="C387" s="25" t="s">
        <v>26</v>
      </c>
      <c r="D387" s="5" t="s">
        <v>66</v>
      </c>
      <c r="E387" s="40" t="s">
        <v>2465</v>
      </c>
      <c r="F387" s="40" t="s">
        <v>907</v>
      </c>
      <c r="G387" s="40" t="s">
        <v>908</v>
      </c>
      <c r="H387" s="40" t="s">
        <v>909</v>
      </c>
      <c r="I387" s="40" t="s">
        <v>900</v>
      </c>
      <c r="J387" s="44">
        <v>2</v>
      </c>
      <c r="K387" s="102">
        <v>43891</v>
      </c>
      <c r="L387" s="102">
        <v>44196</v>
      </c>
      <c r="M387" s="103">
        <v>44</v>
      </c>
      <c r="N387" s="13">
        <v>0</v>
      </c>
      <c r="O387" s="31" t="s">
        <v>1553</v>
      </c>
    </row>
    <row r="388" spans="1:15" s="24" customFormat="1" ht="21" customHeight="1" thickBot="1" x14ac:dyDescent="0.3">
      <c r="A388" s="23">
        <v>378</v>
      </c>
      <c r="B388" s="24" t="s">
        <v>2062</v>
      </c>
      <c r="C388" s="25" t="s">
        <v>26</v>
      </c>
      <c r="D388" s="5" t="s">
        <v>66</v>
      </c>
      <c r="E388" s="40" t="s">
        <v>2465</v>
      </c>
      <c r="F388" s="41" t="s">
        <v>907</v>
      </c>
      <c r="G388" s="41" t="s">
        <v>910</v>
      </c>
      <c r="H388" s="41" t="s">
        <v>911</v>
      </c>
      <c r="I388" s="40" t="s">
        <v>912</v>
      </c>
      <c r="J388" s="44">
        <v>1</v>
      </c>
      <c r="K388" s="102">
        <v>43864</v>
      </c>
      <c r="L388" s="102">
        <v>44196</v>
      </c>
      <c r="M388" s="103">
        <v>48</v>
      </c>
      <c r="N388" s="13">
        <v>0</v>
      </c>
      <c r="O388" s="31" t="s">
        <v>1554</v>
      </c>
    </row>
    <row r="389" spans="1:15" s="24" customFormat="1" ht="21" customHeight="1" thickBot="1" x14ac:dyDescent="0.3">
      <c r="A389" s="23">
        <v>379</v>
      </c>
      <c r="B389" s="24" t="s">
        <v>2063</v>
      </c>
      <c r="C389" s="25" t="s">
        <v>26</v>
      </c>
      <c r="D389" s="5" t="s">
        <v>54</v>
      </c>
      <c r="E389" s="41" t="s">
        <v>2466</v>
      </c>
      <c r="F389" s="41" t="s">
        <v>913</v>
      </c>
      <c r="G389" s="41" t="s">
        <v>914</v>
      </c>
      <c r="H389" s="40" t="s">
        <v>915</v>
      </c>
      <c r="I389" s="41" t="s">
        <v>916</v>
      </c>
      <c r="J389" s="44">
        <v>1</v>
      </c>
      <c r="K389" s="102">
        <v>43864</v>
      </c>
      <c r="L389" s="102">
        <v>44104</v>
      </c>
      <c r="M389" s="103">
        <v>35</v>
      </c>
      <c r="N389" s="13">
        <v>1</v>
      </c>
      <c r="O389" s="31" t="s">
        <v>1555</v>
      </c>
    </row>
    <row r="390" spans="1:15" s="24" customFormat="1" ht="21" customHeight="1" thickBot="1" x14ac:dyDescent="0.3">
      <c r="A390" s="23">
        <v>380</v>
      </c>
      <c r="B390" s="24" t="s">
        <v>2064</v>
      </c>
      <c r="C390" s="25" t="s">
        <v>26</v>
      </c>
      <c r="D390" s="5" t="s">
        <v>54</v>
      </c>
      <c r="E390" s="41" t="s">
        <v>2466</v>
      </c>
      <c r="F390" s="41" t="s">
        <v>913</v>
      </c>
      <c r="G390" s="41" t="s">
        <v>917</v>
      </c>
      <c r="H390" s="41" t="s">
        <v>918</v>
      </c>
      <c r="I390" s="41" t="s">
        <v>919</v>
      </c>
      <c r="J390" s="44">
        <v>1</v>
      </c>
      <c r="K390" s="105">
        <v>44105</v>
      </c>
      <c r="L390" s="105">
        <v>44530</v>
      </c>
      <c r="M390" s="103">
        <v>9</v>
      </c>
      <c r="N390" s="13">
        <v>0</v>
      </c>
      <c r="O390" s="31" t="s">
        <v>1556</v>
      </c>
    </row>
    <row r="391" spans="1:15" s="24" customFormat="1" ht="21" customHeight="1" thickBot="1" x14ac:dyDescent="0.3">
      <c r="A391" s="23">
        <v>381</v>
      </c>
      <c r="B391" s="24" t="s">
        <v>2065</v>
      </c>
      <c r="C391" s="25" t="s">
        <v>26</v>
      </c>
      <c r="D391" s="5" t="s">
        <v>160</v>
      </c>
      <c r="E391" s="40" t="s">
        <v>2467</v>
      </c>
      <c r="F391" s="40" t="s">
        <v>920</v>
      </c>
      <c r="G391" s="40" t="s">
        <v>921</v>
      </c>
      <c r="H391" s="40" t="s">
        <v>922</v>
      </c>
      <c r="I391" s="40" t="s">
        <v>912</v>
      </c>
      <c r="J391" s="44">
        <v>791</v>
      </c>
      <c r="K391" s="102">
        <v>43864</v>
      </c>
      <c r="L391" s="102">
        <v>44165</v>
      </c>
      <c r="M391" s="103">
        <v>43</v>
      </c>
      <c r="N391" s="13">
        <v>0</v>
      </c>
      <c r="O391" s="31" t="s">
        <v>1557</v>
      </c>
    </row>
    <row r="392" spans="1:15" s="24" customFormat="1" ht="21" customHeight="1" thickBot="1" x14ac:dyDescent="0.3">
      <c r="A392" s="23">
        <v>382</v>
      </c>
      <c r="B392" s="24" t="s">
        <v>2066</v>
      </c>
      <c r="C392" s="25" t="s">
        <v>26</v>
      </c>
      <c r="D392" s="5" t="s">
        <v>160</v>
      </c>
      <c r="E392" s="40" t="s">
        <v>2468</v>
      </c>
      <c r="F392" s="40" t="s">
        <v>920</v>
      </c>
      <c r="G392" s="40" t="s">
        <v>923</v>
      </c>
      <c r="H392" s="40" t="s">
        <v>924</v>
      </c>
      <c r="I392" s="40" t="s">
        <v>925</v>
      </c>
      <c r="J392" s="44">
        <v>1</v>
      </c>
      <c r="K392" s="102">
        <v>44166</v>
      </c>
      <c r="L392" s="102">
        <v>44255</v>
      </c>
      <c r="M392" s="103">
        <v>13</v>
      </c>
      <c r="N392" s="13">
        <v>0</v>
      </c>
      <c r="O392" s="31" t="s">
        <v>1558</v>
      </c>
    </row>
    <row r="393" spans="1:15" s="24" customFormat="1" ht="21" customHeight="1" thickBot="1" x14ac:dyDescent="0.3">
      <c r="A393" s="23">
        <v>383</v>
      </c>
      <c r="B393" s="24" t="s">
        <v>2067</v>
      </c>
      <c r="C393" s="25" t="s">
        <v>26</v>
      </c>
      <c r="D393" s="5" t="s">
        <v>160</v>
      </c>
      <c r="E393" s="40" t="s">
        <v>2468</v>
      </c>
      <c r="F393" s="40" t="s">
        <v>920</v>
      </c>
      <c r="G393" s="40" t="s">
        <v>921</v>
      </c>
      <c r="H393" s="40" t="s">
        <v>926</v>
      </c>
      <c r="I393" s="40" t="s">
        <v>912</v>
      </c>
      <c r="J393" s="44">
        <v>102</v>
      </c>
      <c r="K393" s="102">
        <v>44166</v>
      </c>
      <c r="L393" s="102">
        <v>44255</v>
      </c>
      <c r="M393" s="103">
        <v>13</v>
      </c>
      <c r="N393" s="13">
        <v>0</v>
      </c>
      <c r="O393" s="31" t="s">
        <v>1558</v>
      </c>
    </row>
    <row r="394" spans="1:15" s="24" customFormat="1" ht="21" customHeight="1" thickBot="1" x14ac:dyDescent="0.3">
      <c r="A394" s="23">
        <v>384</v>
      </c>
      <c r="B394" s="24" t="s">
        <v>2068</v>
      </c>
      <c r="C394" s="25" t="s">
        <v>26</v>
      </c>
      <c r="D394" s="5" t="s">
        <v>160</v>
      </c>
      <c r="E394" s="40" t="s">
        <v>2468</v>
      </c>
      <c r="F394" s="40" t="s">
        <v>920</v>
      </c>
      <c r="G394" s="40" t="s">
        <v>927</v>
      </c>
      <c r="H394" s="40" t="s">
        <v>928</v>
      </c>
      <c r="I394" s="40" t="s">
        <v>925</v>
      </c>
      <c r="J394" s="44">
        <v>1</v>
      </c>
      <c r="K394" s="102">
        <v>44256</v>
      </c>
      <c r="L394" s="102">
        <v>44286</v>
      </c>
      <c r="M394" s="103">
        <v>5</v>
      </c>
      <c r="N394" s="13">
        <v>0</v>
      </c>
      <c r="O394" s="31" t="s">
        <v>1559</v>
      </c>
    </row>
    <row r="395" spans="1:15" s="24" customFormat="1" ht="21" customHeight="1" thickBot="1" x14ac:dyDescent="0.3">
      <c r="A395" s="23">
        <v>385</v>
      </c>
      <c r="B395" s="24" t="s">
        <v>2069</v>
      </c>
      <c r="C395" s="25" t="s">
        <v>26</v>
      </c>
      <c r="D395" s="5" t="s">
        <v>56</v>
      </c>
      <c r="E395" s="42" t="s">
        <v>2469</v>
      </c>
      <c r="F395" s="42" t="s">
        <v>929</v>
      </c>
      <c r="G395" s="42" t="s">
        <v>930</v>
      </c>
      <c r="H395" s="42" t="s">
        <v>931</v>
      </c>
      <c r="I395" s="42" t="s">
        <v>932</v>
      </c>
      <c r="J395" s="106">
        <v>1</v>
      </c>
      <c r="K395" s="107">
        <v>44291</v>
      </c>
      <c r="L395" s="107">
        <v>44421</v>
      </c>
      <c r="M395" s="108">
        <v>19</v>
      </c>
      <c r="N395" s="18">
        <v>0</v>
      </c>
      <c r="O395" s="31" t="s">
        <v>1560</v>
      </c>
    </row>
    <row r="396" spans="1:15" s="24" customFormat="1" ht="21" customHeight="1" thickBot="1" x14ac:dyDescent="0.3">
      <c r="A396" s="23">
        <v>386</v>
      </c>
      <c r="B396" s="24" t="s">
        <v>2070</v>
      </c>
      <c r="C396" s="25" t="s">
        <v>26</v>
      </c>
      <c r="D396" s="5" t="s">
        <v>119</v>
      </c>
      <c r="E396" s="40" t="s">
        <v>2470</v>
      </c>
      <c r="F396" s="40" t="s">
        <v>933</v>
      </c>
      <c r="G396" s="40" t="s">
        <v>934</v>
      </c>
      <c r="H396" s="40" t="s">
        <v>935</v>
      </c>
      <c r="I396" s="40" t="s">
        <v>936</v>
      </c>
      <c r="J396" s="44">
        <v>1</v>
      </c>
      <c r="K396" s="102">
        <v>43892</v>
      </c>
      <c r="L396" s="102">
        <v>44012</v>
      </c>
      <c r="M396" s="103">
        <v>18</v>
      </c>
      <c r="N396" s="13">
        <v>0</v>
      </c>
      <c r="O396" s="31" t="s">
        <v>1561</v>
      </c>
    </row>
    <row r="397" spans="1:15" s="24" customFormat="1" ht="21" customHeight="1" thickBot="1" x14ac:dyDescent="0.3">
      <c r="A397" s="23">
        <v>387</v>
      </c>
      <c r="B397" s="24" t="s">
        <v>2071</v>
      </c>
      <c r="C397" s="25" t="s">
        <v>26</v>
      </c>
      <c r="D397" s="5" t="s">
        <v>79</v>
      </c>
      <c r="E397" s="43" t="s">
        <v>2471</v>
      </c>
      <c r="F397" s="43" t="s">
        <v>937</v>
      </c>
      <c r="G397" s="43" t="s">
        <v>938</v>
      </c>
      <c r="H397" s="43" t="s">
        <v>939</v>
      </c>
      <c r="I397" s="43" t="s">
        <v>940</v>
      </c>
      <c r="J397" s="99">
        <v>1</v>
      </c>
      <c r="K397" s="100">
        <v>43864</v>
      </c>
      <c r="L397" s="100">
        <v>43983</v>
      </c>
      <c r="M397" s="101">
        <v>17</v>
      </c>
      <c r="N397" s="20">
        <v>1</v>
      </c>
      <c r="O397" s="36" t="s">
        <v>1562</v>
      </c>
    </row>
    <row r="398" spans="1:15" s="24" customFormat="1" ht="21" customHeight="1" thickBot="1" x14ac:dyDescent="0.3">
      <c r="A398" s="23">
        <v>388</v>
      </c>
      <c r="B398" s="24" t="s">
        <v>2072</v>
      </c>
      <c r="C398" s="25" t="s">
        <v>26</v>
      </c>
      <c r="D398" s="5" t="s">
        <v>79</v>
      </c>
      <c r="E398" s="40" t="s">
        <v>2472</v>
      </c>
      <c r="F398" s="40" t="s">
        <v>937</v>
      </c>
      <c r="G398" s="40" t="s">
        <v>941</v>
      </c>
      <c r="H398" s="40" t="s">
        <v>942</v>
      </c>
      <c r="I398" s="40" t="s">
        <v>943</v>
      </c>
      <c r="J398" s="44">
        <v>2</v>
      </c>
      <c r="K398" s="102">
        <v>43864</v>
      </c>
      <c r="L398" s="102">
        <v>44134</v>
      </c>
      <c r="M398" s="103">
        <v>39</v>
      </c>
      <c r="N398" s="13">
        <v>2</v>
      </c>
      <c r="O398" s="31" t="s">
        <v>1563</v>
      </c>
    </row>
    <row r="399" spans="1:15" s="24" customFormat="1" ht="21" customHeight="1" thickBot="1" x14ac:dyDescent="0.3">
      <c r="A399" s="23">
        <v>389</v>
      </c>
      <c r="B399" s="24" t="s">
        <v>2073</v>
      </c>
      <c r="C399" s="25" t="s">
        <v>26</v>
      </c>
      <c r="D399" s="5" t="s">
        <v>126</v>
      </c>
      <c r="E399" s="40" t="s">
        <v>2473</v>
      </c>
      <c r="F399" s="40" t="s">
        <v>944</v>
      </c>
      <c r="G399" s="40" t="s">
        <v>945</v>
      </c>
      <c r="H399" s="40" t="s">
        <v>946</v>
      </c>
      <c r="I399" s="40" t="s">
        <v>947</v>
      </c>
      <c r="J399" s="44">
        <v>2</v>
      </c>
      <c r="K399" s="102">
        <v>43864</v>
      </c>
      <c r="L399" s="102">
        <v>44012</v>
      </c>
      <c r="M399" s="103">
        <v>22</v>
      </c>
      <c r="N399" s="13">
        <v>0</v>
      </c>
      <c r="O399" s="31" t="s">
        <v>1564</v>
      </c>
    </row>
    <row r="400" spans="1:15" s="24" customFormat="1" ht="21" customHeight="1" thickBot="1" x14ac:dyDescent="0.3">
      <c r="A400" s="23">
        <v>390</v>
      </c>
      <c r="B400" s="24" t="s">
        <v>2074</v>
      </c>
      <c r="C400" s="25" t="s">
        <v>26</v>
      </c>
      <c r="D400" s="5" t="s">
        <v>126</v>
      </c>
      <c r="E400" s="40" t="s">
        <v>2474</v>
      </c>
      <c r="F400" s="40" t="s">
        <v>944</v>
      </c>
      <c r="G400" s="40" t="s">
        <v>948</v>
      </c>
      <c r="H400" s="40" t="s">
        <v>949</v>
      </c>
      <c r="I400" s="40" t="s">
        <v>950</v>
      </c>
      <c r="J400" s="44">
        <v>1</v>
      </c>
      <c r="K400" s="102">
        <v>44013</v>
      </c>
      <c r="L400" s="102">
        <v>44104</v>
      </c>
      <c r="M400" s="103">
        <v>13</v>
      </c>
      <c r="N400" s="13">
        <v>1</v>
      </c>
      <c r="O400" s="31" t="s">
        <v>1565</v>
      </c>
    </row>
    <row r="401" spans="1:15" s="24" customFormat="1" ht="21" customHeight="1" thickBot="1" x14ac:dyDescent="0.3">
      <c r="A401" s="23">
        <v>391</v>
      </c>
      <c r="B401" s="24" t="s">
        <v>2075</v>
      </c>
      <c r="C401" s="25" t="s">
        <v>26</v>
      </c>
      <c r="D401" s="5" t="s">
        <v>574</v>
      </c>
      <c r="E401" s="40" t="s">
        <v>2475</v>
      </c>
      <c r="F401" s="40" t="s">
        <v>951</v>
      </c>
      <c r="G401" s="40" t="s">
        <v>952</v>
      </c>
      <c r="H401" s="40" t="s">
        <v>953</v>
      </c>
      <c r="I401" s="40" t="s">
        <v>954</v>
      </c>
      <c r="J401" s="44">
        <v>1</v>
      </c>
      <c r="K401" s="102">
        <v>43864</v>
      </c>
      <c r="L401" s="102">
        <v>44012</v>
      </c>
      <c r="M401" s="103">
        <v>22</v>
      </c>
      <c r="N401" s="13">
        <v>1</v>
      </c>
      <c r="O401" s="31" t="s">
        <v>1566</v>
      </c>
    </row>
    <row r="402" spans="1:15" s="24" customFormat="1" ht="21" customHeight="1" thickBot="1" x14ac:dyDescent="0.3">
      <c r="A402" s="23">
        <v>392</v>
      </c>
      <c r="B402" s="24" t="s">
        <v>2076</v>
      </c>
      <c r="C402" s="25" t="s">
        <v>26</v>
      </c>
      <c r="D402" s="5" t="s">
        <v>574</v>
      </c>
      <c r="E402" s="40" t="s">
        <v>2476</v>
      </c>
      <c r="F402" s="40" t="s">
        <v>951</v>
      </c>
      <c r="G402" s="49" t="s">
        <v>955</v>
      </c>
      <c r="H402" s="49" t="s">
        <v>956</v>
      </c>
      <c r="I402" s="40" t="s">
        <v>957</v>
      </c>
      <c r="J402" s="44">
        <v>4</v>
      </c>
      <c r="K402" s="102">
        <v>43864</v>
      </c>
      <c r="L402" s="102">
        <v>44135</v>
      </c>
      <c r="M402" s="103">
        <v>39</v>
      </c>
      <c r="N402" s="13">
        <v>4</v>
      </c>
      <c r="O402" s="31" t="s">
        <v>1567</v>
      </c>
    </row>
    <row r="403" spans="1:15" s="24" customFormat="1" ht="21" customHeight="1" thickBot="1" x14ac:dyDescent="0.3">
      <c r="A403" s="23">
        <v>393</v>
      </c>
      <c r="B403" s="24" t="s">
        <v>2077</v>
      </c>
      <c r="C403" s="25" t="s">
        <v>26</v>
      </c>
      <c r="D403" s="10" t="s">
        <v>95</v>
      </c>
      <c r="E403" s="54" t="s">
        <v>2477</v>
      </c>
      <c r="F403" s="49" t="s">
        <v>958</v>
      </c>
      <c r="G403" s="49" t="s">
        <v>585</v>
      </c>
      <c r="H403" s="49" t="s">
        <v>959</v>
      </c>
      <c r="I403" s="49" t="s">
        <v>960</v>
      </c>
      <c r="J403" s="15">
        <v>1</v>
      </c>
      <c r="K403" s="83">
        <v>43891</v>
      </c>
      <c r="L403" s="83">
        <v>44044</v>
      </c>
      <c r="M403" s="17">
        <v>24</v>
      </c>
      <c r="N403" s="13">
        <v>1</v>
      </c>
      <c r="O403" s="31" t="s">
        <v>1568</v>
      </c>
    </row>
    <row r="404" spans="1:15" s="24" customFormat="1" ht="21" customHeight="1" thickBot="1" x14ac:dyDescent="0.3">
      <c r="A404" s="23">
        <v>394</v>
      </c>
      <c r="B404" s="24" t="s">
        <v>2078</v>
      </c>
      <c r="C404" s="25" t="s">
        <v>26</v>
      </c>
      <c r="D404" s="10" t="s">
        <v>95</v>
      </c>
      <c r="E404" s="54" t="s">
        <v>2477</v>
      </c>
      <c r="F404" s="49" t="s">
        <v>958</v>
      </c>
      <c r="G404" s="49" t="s">
        <v>585</v>
      </c>
      <c r="H404" s="49" t="s">
        <v>961</v>
      </c>
      <c r="I404" s="49" t="s">
        <v>962</v>
      </c>
      <c r="J404" s="15">
        <v>2</v>
      </c>
      <c r="K404" s="83">
        <v>43891</v>
      </c>
      <c r="L404" s="83">
        <v>44256</v>
      </c>
      <c r="M404" s="17">
        <v>48</v>
      </c>
      <c r="N404" s="13">
        <v>2</v>
      </c>
      <c r="O404" s="31" t="s">
        <v>1569</v>
      </c>
    </row>
    <row r="405" spans="1:15" s="24" customFormat="1" ht="21" customHeight="1" thickBot="1" x14ac:dyDescent="0.3">
      <c r="A405" s="23">
        <v>395</v>
      </c>
      <c r="B405" s="24" t="s">
        <v>2079</v>
      </c>
      <c r="C405" s="25" t="s">
        <v>26</v>
      </c>
      <c r="D405" s="10" t="s">
        <v>95</v>
      </c>
      <c r="E405" s="55" t="s">
        <v>2478</v>
      </c>
      <c r="F405" s="49" t="s">
        <v>958</v>
      </c>
      <c r="G405" s="49" t="s">
        <v>585</v>
      </c>
      <c r="H405" s="49" t="s">
        <v>963</v>
      </c>
      <c r="I405" s="49" t="s">
        <v>964</v>
      </c>
      <c r="J405" s="15">
        <v>3</v>
      </c>
      <c r="K405" s="83">
        <v>44013</v>
      </c>
      <c r="L405" s="83">
        <v>44378</v>
      </c>
      <c r="M405" s="17">
        <v>48</v>
      </c>
      <c r="N405" s="13">
        <v>0</v>
      </c>
      <c r="O405" s="31" t="s">
        <v>1570</v>
      </c>
    </row>
    <row r="406" spans="1:15" s="24" customFormat="1" ht="21" customHeight="1" thickBot="1" x14ac:dyDescent="0.3">
      <c r="A406" s="23">
        <v>396</v>
      </c>
      <c r="B406" s="24" t="s">
        <v>2080</v>
      </c>
      <c r="C406" s="25" t="s">
        <v>26</v>
      </c>
      <c r="D406" s="10" t="s">
        <v>95</v>
      </c>
      <c r="E406" s="55" t="s">
        <v>2478</v>
      </c>
      <c r="F406" s="49" t="s">
        <v>958</v>
      </c>
      <c r="G406" s="49" t="s">
        <v>965</v>
      </c>
      <c r="H406" s="49" t="s">
        <v>966</v>
      </c>
      <c r="I406" s="49" t="s">
        <v>967</v>
      </c>
      <c r="J406" s="15">
        <v>1</v>
      </c>
      <c r="K406" s="83">
        <v>43891</v>
      </c>
      <c r="L406" s="83">
        <v>44256</v>
      </c>
      <c r="M406" s="17">
        <v>48</v>
      </c>
      <c r="N406" s="13">
        <v>0</v>
      </c>
      <c r="O406" s="31" t="s">
        <v>1571</v>
      </c>
    </row>
    <row r="407" spans="1:15" s="24" customFormat="1" ht="21" customHeight="1" thickBot="1" x14ac:dyDescent="0.3">
      <c r="A407" s="23">
        <v>397</v>
      </c>
      <c r="B407" s="24" t="s">
        <v>2081</v>
      </c>
      <c r="C407" s="25" t="s">
        <v>26</v>
      </c>
      <c r="D407" s="29" t="s">
        <v>41</v>
      </c>
      <c r="E407" s="55" t="s">
        <v>2479</v>
      </c>
      <c r="F407" s="47" t="s">
        <v>968</v>
      </c>
      <c r="G407" s="47" t="s">
        <v>969</v>
      </c>
      <c r="H407" s="47" t="s">
        <v>970</v>
      </c>
      <c r="I407" s="47" t="s">
        <v>971</v>
      </c>
      <c r="J407" s="109">
        <v>1</v>
      </c>
      <c r="K407" s="83">
        <v>44027</v>
      </c>
      <c r="L407" s="83">
        <v>44196</v>
      </c>
      <c r="M407" s="110">
        <v>24.142857142857142</v>
      </c>
      <c r="N407" s="13">
        <v>0</v>
      </c>
      <c r="O407" s="33" t="s">
        <v>1572</v>
      </c>
    </row>
    <row r="408" spans="1:15" s="24" customFormat="1" ht="21" customHeight="1" thickBot="1" x14ac:dyDescent="0.3">
      <c r="A408" s="23">
        <v>398</v>
      </c>
      <c r="B408" s="24" t="s">
        <v>2082</v>
      </c>
      <c r="C408" s="25" t="s">
        <v>26</v>
      </c>
      <c r="D408" s="28" t="s">
        <v>111</v>
      </c>
      <c r="E408" s="55" t="s">
        <v>2480</v>
      </c>
      <c r="F408" s="47" t="s">
        <v>972</v>
      </c>
      <c r="G408" s="56" t="s">
        <v>973</v>
      </c>
      <c r="H408" s="56" t="s">
        <v>974</v>
      </c>
      <c r="I408" s="56" t="s">
        <v>975</v>
      </c>
      <c r="J408" s="109">
        <v>4</v>
      </c>
      <c r="K408" s="83">
        <v>44027</v>
      </c>
      <c r="L408" s="83">
        <v>44196</v>
      </c>
      <c r="M408" s="110">
        <v>24.142857142857142</v>
      </c>
      <c r="N408" s="16">
        <v>0.8</v>
      </c>
      <c r="O408" s="31" t="s">
        <v>1573</v>
      </c>
    </row>
    <row r="409" spans="1:15" s="24" customFormat="1" ht="21" customHeight="1" thickBot="1" x14ac:dyDescent="0.3">
      <c r="A409" s="23">
        <v>399</v>
      </c>
      <c r="B409" s="24" t="s">
        <v>2083</v>
      </c>
      <c r="C409" s="25" t="s">
        <v>26</v>
      </c>
      <c r="D409" s="28" t="s">
        <v>111</v>
      </c>
      <c r="E409" s="55" t="s">
        <v>2480</v>
      </c>
      <c r="F409" s="47" t="s">
        <v>972</v>
      </c>
      <c r="G409" s="56" t="s">
        <v>976</v>
      </c>
      <c r="H409" s="56" t="s">
        <v>977</v>
      </c>
      <c r="I409" s="56" t="s">
        <v>978</v>
      </c>
      <c r="J409" s="109">
        <v>3</v>
      </c>
      <c r="K409" s="80">
        <v>44044</v>
      </c>
      <c r="L409" s="80">
        <v>44196</v>
      </c>
      <c r="M409" s="86">
        <v>21.714285714285715</v>
      </c>
      <c r="N409" s="13">
        <v>3</v>
      </c>
      <c r="O409" s="33" t="s">
        <v>1574</v>
      </c>
    </row>
    <row r="410" spans="1:15" s="24" customFormat="1" ht="21" customHeight="1" thickBot="1" x14ac:dyDescent="0.3">
      <c r="A410" s="23">
        <v>400</v>
      </c>
      <c r="B410" s="24" t="s">
        <v>2084</v>
      </c>
      <c r="C410" s="25" t="s">
        <v>26</v>
      </c>
      <c r="D410" s="29" t="s">
        <v>48</v>
      </c>
      <c r="E410" s="55" t="s">
        <v>2481</v>
      </c>
      <c r="F410" s="45" t="s">
        <v>979</v>
      </c>
      <c r="G410" s="56" t="s">
        <v>980</v>
      </c>
      <c r="H410" s="56" t="s">
        <v>981</v>
      </c>
      <c r="I410" s="56" t="s">
        <v>982</v>
      </c>
      <c r="J410" s="109">
        <v>1</v>
      </c>
      <c r="K410" s="83">
        <v>44046</v>
      </c>
      <c r="L410" s="83">
        <v>44183</v>
      </c>
      <c r="M410" s="86">
        <v>19.571428571428573</v>
      </c>
      <c r="N410" s="13">
        <v>0</v>
      </c>
      <c r="O410" s="33" t="s">
        <v>1575</v>
      </c>
    </row>
    <row r="411" spans="1:15" s="24" customFormat="1" ht="21" customHeight="1" thickBot="1" x14ac:dyDescent="0.3">
      <c r="A411" s="23">
        <v>401</v>
      </c>
      <c r="B411" s="24" t="s">
        <v>2085</v>
      </c>
      <c r="C411" s="25" t="s">
        <v>26</v>
      </c>
      <c r="D411" s="29" t="s">
        <v>48</v>
      </c>
      <c r="E411" s="55" t="s">
        <v>2481</v>
      </c>
      <c r="F411" s="45" t="s">
        <v>979</v>
      </c>
      <c r="G411" s="56" t="s">
        <v>980</v>
      </c>
      <c r="H411" s="45" t="s">
        <v>983</v>
      </c>
      <c r="I411" s="56" t="s">
        <v>984</v>
      </c>
      <c r="J411" s="85">
        <v>9</v>
      </c>
      <c r="K411" s="83">
        <v>44229</v>
      </c>
      <c r="L411" s="83">
        <v>44959</v>
      </c>
      <c r="M411" s="86">
        <v>104.28571428571429</v>
      </c>
      <c r="N411" s="13">
        <v>0</v>
      </c>
      <c r="O411" s="36" t="s">
        <v>1576</v>
      </c>
    </row>
    <row r="412" spans="1:15" s="24" customFormat="1" ht="21" customHeight="1" thickBot="1" x14ac:dyDescent="0.3">
      <c r="A412" s="23">
        <v>402</v>
      </c>
      <c r="B412" s="24" t="s">
        <v>2086</v>
      </c>
      <c r="C412" s="25" t="s">
        <v>26</v>
      </c>
      <c r="D412" s="29" t="s">
        <v>48</v>
      </c>
      <c r="E412" s="55" t="s">
        <v>2481</v>
      </c>
      <c r="F412" s="45" t="s">
        <v>979</v>
      </c>
      <c r="G412" s="56" t="s">
        <v>980</v>
      </c>
      <c r="H412" s="45" t="s">
        <v>985</v>
      </c>
      <c r="I412" s="56" t="s">
        <v>986</v>
      </c>
      <c r="J412" s="85">
        <v>9</v>
      </c>
      <c r="K412" s="83">
        <v>44229</v>
      </c>
      <c r="L412" s="83">
        <v>44959</v>
      </c>
      <c r="M412" s="86">
        <v>104.28571428571429</v>
      </c>
      <c r="N412" s="13">
        <v>0</v>
      </c>
      <c r="O412" s="36" t="s">
        <v>1577</v>
      </c>
    </row>
    <row r="413" spans="1:15" s="24" customFormat="1" ht="21" customHeight="1" thickBot="1" x14ac:dyDescent="0.3">
      <c r="A413" s="23">
        <v>403</v>
      </c>
      <c r="B413" s="24" t="s">
        <v>2087</v>
      </c>
      <c r="C413" s="25" t="s">
        <v>26</v>
      </c>
      <c r="D413" s="28" t="s">
        <v>115</v>
      </c>
      <c r="E413" s="55" t="s">
        <v>2435</v>
      </c>
      <c r="F413" s="47" t="s">
        <v>699</v>
      </c>
      <c r="G413" s="56" t="s">
        <v>2542</v>
      </c>
      <c r="H413" s="47" t="s">
        <v>987</v>
      </c>
      <c r="I413" s="47" t="s">
        <v>532</v>
      </c>
      <c r="J413" s="85">
        <v>4</v>
      </c>
      <c r="K413" s="83">
        <v>44046</v>
      </c>
      <c r="L413" s="83">
        <v>44053</v>
      </c>
      <c r="M413" s="86">
        <v>1</v>
      </c>
      <c r="N413" s="13">
        <v>4</v>
      </c>
      <c r="O413" s="33" t="s">
        <v>1578</v>
      </c>
    </row>
    <row r="414" spans="1:15" s="24" customFormat="1" ht="21" customHeight="1" thickBot="1" x14ac:dyDescent="0.3">
      <c r="A414" s="23">
        <v>404</v>
      </c>
      <c r="B414" s="24" t="s">
        <v>2088</v>
      </c>
      <c r="C414" s="25" t="s">
        <v>26</v>
      </c>
      <c r="D414" s="28" t="s">
        <v>115</v>
      </c>
      <c r="E414" s="55" t="s">
        <v>2435</v>
      </c>
      <c r="F414" s="47" t="s">
        <v>699</v>
      </c>
      <c r="G414" s="56" t="s">
        <v>2542</v>
      </c>
      <c r="H414" s="47" t="s">
        <v>988</v>
      </c>
      <c r="I414" s="47" t="s">
        <v>989</v>
      </c>
      <c r="J414" s="85">
        <v>1</v>
      </c>
      <c r="K414" s="83">
        <v>44063</v>
      </c>
      <c r="L414" s="83">
        <v>44102</v>
      </c>
      <c r="M414" s="86">
        <v>5.5714285714285712</v>
      </c>
      <c r="N414" s="13">
        <v>1</v>
      </c>
      <c r="O414" s="33" t="s">
        <v>1579</v>
      </c>
    </row>
    <row r="415" spans="1:15" s="24" customFormat="1" ht="21" customHeight="1" thickBot="1" x14ac:dyDescent="0.3">
      <c r="A415" s="23">
        <v>405</v>
      </c>
      <c r="B415" s="24" t="s">
        <v>2089</v>
      </c>
      <c r="C415" s="25" t="s">
        <v>26</v>
      </c>
      <c r="D415" s="28" t="s">
        <v>115</v>
      </c>
      <c r="E415" s="55" t="s">
        <v>2435</v>
      </c>
      <c r="F415" s="47" t="s">
        <v>699</v>
      </c>
      <c r="G415" s="56" t="s">
        <v>2542</v>
      </c>
      <c r="H415" s="47" t="s">
        <v>990</v>
      </c>
      <c r="I415" s="47" t="s">
        <v>991</v>
      </c>
      <c r="J415" s="85">
        <v>1</v>
      </c>
      <c r="K415" s="83">
        <v>44063</v>
      </c>
      <c r="L415" s="83">
        <v>44196</v>
      </c>
      <c r="M415" s="86">
        <v>19</v>
      </c>
      <c r="N415" s="13">
        <v>0</v>
      </c>
      <c r="O415" s="33" t="s">
        <v>1580</v>
      </c>
    </row>
    <row r="416" spans="1:15" s="24" customFormat="1" ht="21" customHeight="1" thickBot="1" x14ac:dyDescent="0.3">
      <c r="A416" s="23">
        <v>406</v>
      </c>
      <c r="B416" s="24" t="s">
        <v>2090</v>
      </c>
      <c r="C416" s="25" t="s">
        <v>26</v>
      </c>
      <c r="D416" s="28" t="s">
        <v>115</v>
      </c>
      <c r="E416" s="55" t="s">
        <v>2435</v>
      </c>
      <c r="F416" s="47" t="s">
        <v>699</v>
      </c>
      <c r="G416" s="56" t="s">
        <v>2542</v>
      </c>
      <c r="H416" s="47" t="s">
        <v>992</v>
      </c>
      <c r="I416" s="47" t="s">
        <v>532</v>
      </c>
      <c r="J416" s="85">
        <v>1</v>
      </c>
      <c r="K416" s="83">
        <v>44075</v>
      </c>
      <c r="L416" s="83">
        <v>44195</v>
      </c>
      <c r="M416" s="86">
        <v>17.142857142857142</v>
      </c>
      <c r="N416" s="13">
        <v>1</v>
      </c>
      <c r="O416" s="33" t="s">
        <v>1581</v>
      </c>
    </row>
    <row r="417" spans="1:15" s="24" customFormat="1" ht="21" customHeight="1" thickBot="1" x14ac:dyDescent="0.3">
      <c r="A417" s="23">
        <v>407</v>
      </c>
      <c r="B417" s="24" t="s">
        <v>2091</v>
      </c>
      <c r="C417" s="25" t="s">
        <v>26</v>
      </c>
      <c r="D417" s="5" t="s">
        <v>83</v>
      </c>
      <c r="E417" s="54" t="s">
        <v>2433</v>
      </c>
      <c r="F417" s="49" t="s">
        <v>685</v>
      </c>
      <c r="G417" s="49" t="s">
        <v>993</v>
      </c>
      <c r="H417" s="49" t="s">
        <v>994</v>
      </c>
      <c r="I417" s="49" t="s">
        <v>995</v>
      </c>
      <c r="J417" s="15">
        <v>1</v>
      </c>
      <c r="K417" s="83">
        <v>43710</v>
      </c>
      <c r="L417" s="83">
        <v>43738</v>
      </c>
      <c r="M417" s="17">
        <v>5</v>
      </c>
      <c r="N417" s="13">
        <v>1</v>
      </c>
      <c r="O417" s="31" t="s">
        <v>1582</v>
      </c>
    </row>
    <row r="418" spans="1:15" s="24" customFormat="1" ht="21" customHeight="1" thickBot="1" x14ac:dyDescent="0.3">
      <c r="A418" s="23">
        <v>408</v>
      </c>
      <c r="B418" s="24" t="s">
        <v>2092</v>
      </c>
      <c r="C418" s="25" t="s">
        <v>26</v>
      </c>
      <c r="D418" s="28" t="s">
        <v>66</v>
      </c>
      <c r="E418" s="55" t="s">
        <v>2482</v>
      </c>
      <c r="F418" s="47" t="s">
        <v>996</v>
      </c>
      <c r="G418" s="56" t="s">
        <v>997</v>
      </c>
      <c r="H418" s="56" t="s">
        <v>998</v>
      </c>
      <c r="I418" s="56" t="s">
        <v>999</v>
      </c>
      <c r="J418" s="85">
        <v>1</v>
      </c>
      <c r="K418" s="83">
        <v>44046</v>
      </c>
      <c r="L418" s="83">
        <v>44183</v>
      </c>
      <c r="M418" s="86">
        <v>19.571428571428573</v>
      </c>
      <c r="N418" s="13">
        <v>1</v>
      </c>
      <c r="O418" s="33" t="s">
        <v>1583</v>
      </c>
    </row>
    <row r="419" spans="1:15" s="24" customFormat="1" ht="21" customHeight="1" thickBot="1" x14ac:dyDescent="0.3">
      <c r="A419" s="23">
        <v>409</v>
      </c>
      <c r="B419" s="24" t="s">
        <v>2093</v>
      </c>
      <c r="C419" s="25" t="s">
        <v>26</v>
      </c>
      <c r="D419" s="28" t="s">
        <v>66</v>
      </c>
      <c r="E419" s="55" t="s">
        <v>2482</v>
      </c>
      <c r="F419" s="47" t="s">
        <v>996</v>
      </c>
      <c r="G419" s="56" t="s">
        <v>997</v>
      </c>
      <c r="H419" s="56" t="s">
        <v>1000</v>
      </c>
      <c r="I419" s="56" t="s">
        <v>1001</v>
      </c>
      <c r="J419" s="111">
        <v>1</v>
      </c>
      <c r="K419" s="83">
        <v>44229</v>
      </c>
      <c r="L419" s="83">
        <v>45282</v>
      </c>
      <c r="M419" s="86">
        <v>150.42857142857142</v>
      </c>
      <c r="N419" s="13">
        <v>0</v>
      </c>
      <c r="O419" s="36" t="s">
        <v>1584</v>
      </c>
    </row>
    <row r="420" spans="1:15" s="24" customFormat="1" ht="21" customHeight="1" thickBot="1" x14ac:dyDescent="0.3">
      <c r="A420" s="23">
        <v>410</v>
      </c>
      <c r="B420" s="24" t="s">
        <v>2094</v>
      </c>
      <c r="C420" s="25" t="s">
        <v>26</v>
      </c>
      <c r="D420" s="28" t="s">
        <v>66</v>
      </c>
      <c r="E420" s="55" t="s">
        <v>2482</v>
      </c>
      <c r="F420" s="47" t="s">
        <v>996</v>
      </c>
      <c r="G420" s="47" t="s">
        <v>997</v>
      </c>
      <c r="H420" s="47" t="s">
        <v>1002</v>
      </c>
      <c r="I420" s="56" t="s">
        <v>1003</v>
      </c>
      <c r="J420" s="85">
        <v>207</v>
      </c>
      <c r="K420" s="83">
        <v>44229</v>
      </c>
      <c r="L420" s="83">
        <v>45282</v>
      </c>
      <c r="M420" s="86">
        <v>150.42857142857142</v>
      </c>
      <c r="N420" s="13">
        <v>0</v>
      </c>
      <c r="O420" s="36" t="s">
        <v>1584</v>
      </c>
    </row>
    <row r="421" spans="1:15" s="24" customFormat="1" ht="21" customHeight="1" thickBot="1" x14ac:dyDescent="0.3">
      <c r="A421" s="23">
        <v>411</v>
      </c>
      <c r="B421" s="24" t="s">
        <v>2095</v>
      </c>
      <c r="C421" s="25" t="s">
        <v>26</v>
      </c>
      <c r="D421" s="28" t="s">
        <v>54</v>
      </c>
      <c r="E421" s="55" t="s">
        <v>2483</v>
      </c>
      <c r="F421" s="73" t="s">
        <v>1004</v>
      </c>
      <c r="G421" s="73" t="s">
        <v>2545</v>
      </c>
      <c r="H421" s="47" t="s">
        <v>2550</v>
      </c>
      <c r="I421" s="47" t="s">
        <v>1005</v>
      </c>
      <c r="J421" s="85">
        <v>1</v>
      </c>
      <c r="K421" s="83">
        <v>44013</v>
      </c>
      <c r="L421" s="83">
        <v>44165</v>
      </c>
      <c r="M421" s="86">
        <v>21.714285714285715</v>
      </c>
      <c r="N421" s="16">
        <v>0.4</v>
      </c>
      <c r="O421" s="33" t="s">
        <v>1585</v>
      </c>
    </row>
    <row r="422" spans="1:15" s="24" customFormat="1" ht="21" customHeight="1" thickBot="1" x14ac:dyDescent="0.3">
      <c r="A422" s="23">
        <v>412</v>
      </c>
      <c r="B422" s="24" t="s">
        <v>2096</v>
      </c>
      <c r="C422" s="25" t="s">
        <v>26</v>
      </c>
      <c r="D422" s="28" t="s">
        <v>54</v>
      </c>
      <c r="E422" s="55" t="s">
        <v>2483</v>
      </c>
      <c r="F422" s="73" t="s">
        <v>1004</v>
      </c>
      <c r="G422" s="73" t="s">
        <v>2545</v>
      </c>
      <c r="H422" s="47" t="s">
        <v>1006</v>
      </c>
      <c r="I422" s="47" t="s">
        <v>1007</v>
      </c>
      <c r="J422" s="85">
        <v>2</v>
      </c>
      <c r="K422" s="83">
        <v>44013</v>
      </c>
      <c r="L422" s="83">
        <v>44165</v>
      </c>
      <c r="M422" s="86">
        <v>21.714285714285715</v>
      </c>
      <c r="N422" s="16">
        <v>0.4</v>
      </c>
      <c r="O422" s="33" t="s">
        <v>1585</v>
      </c>
    </row>
    <row r="423" spans="1:15" s="24" customFormat="1" ht="21" customHeight="1" thickBot="1" x14ac:dyDescent="0.3">
      <c r="A423" s="23">
        <v>413</v>
      </c>
      <c r="B423" s="24" t="s">
        <v>2097</v>
      </c>
      <c r="C423" s="25" t="s">
        <v>26</v>
      </c>
      <c r="D423" s="28" t="s">
        <v>54</v>
      </c>
      <c r="E423" s="55" t="s">
        <v>2484</v>
      </c>
      <c r="F423" s="73" t="s">
        <v>1008</v>
      </c>
      <c r="G423" s="73" t="s">
        <v>1009</v>
      </c>
      <c r="H423" s="47" t="s">
        <v>981</v>
      </c>
      <c r="I423" s="47" t="s">
        <v>982</v>
      </c>
      <c r="J423" s="85">
        <v>1</v>
      </c>
      <c r="K423" s="83">
        <v>44013</v>
      </c>
      <c r="L423" s="83">
        <v>44548</v>
      </c>
      <c r="M423" s="86">
        <v>76.428571428571431</v>
      </c>
      <c r="N423" s="13">
        <v>0</v>
      </c>
      <c r="O423" s="33" t="s">
        <v>1586</v>
      </c>
    </row>
    <row r="424" spans="1:15" s="24" customFormat="1" ht="21" customHeight="1" thickBot="1" x14ac:dyDescent="0.3">
      <c r="A424" s="23">
        <v>414</v>
      </c>
      <c r="B424" s="24" t="s">
        <v>2098</v>
      </c>
      <c r="C424" s="25" t="s">
        <v>26</v>
      </c>
      <c r="D424" s="28" t="s">
        <v>54</v>
      </c>
      <c r="E424" s="55" t="s">
        <v>2483</v>
      </c>
      <c r="F424" s="73" t="s">
        <v>1010</v>
      </c>
      <c r="G424" s="73" t="s">
        <v>1011</v>
      </c>
      <c r="H424" s="47" t="s">
        <v>2551</v>
      </c>
      <c r="I424" s="47" t="s">
        <v>986</v>
      </c>
      <c r="J424" s="85">
        <v>2</v>
      </c>
      <c r="K424" s="83">
        <v>44229</v>
      </c>
      <c r="L424" s="83">
        <v>44959</v>
      </c>
      <c r="M424" s="86">
        <v>104.28571428571429</v>
      </c>
      <c r="N424" s="13">
        <v>1</v>
      </c>
      <c r="O424" s="33" t="s">
        <v>1587</v>
      </c>
    </row>
    <row r="425" spans="1:15" s="24" customFormat="1" ht="21" customHeight="1" thickBot="1" x14ac:dyDescent="0.3">
      <c r="A425" s="23">
        <v>415</v>
      </c>
      <c r="B425" s="24" t="s">
        <v>2099</v>
      </c>
      <c r="C425" s="25" t="s">
        <v>26</v>
      </c>
      <c r="D425" s="28" t="s">
        <v>54</v>
      </c>
      <c r="E425" s="55" t="s">
        <v>2483</v>
      </c>
      <c r="F425" s="73" t="s">
        <v>1010</v>
      </c>
      <c r="G425" s="73" t="s">
        <v>1011</v>
      </c>
      <c r="H425" s="47" t="s">
        <v>1012</v>
      </c>
      <c r="I425" s="47" t="s">
        <v>984</v>
      </c>
      <c r="J425" s="85">
        <v>2</v>
      </c>
      <c r="K425" s="83">
        <v>44229</v>
      </c>
      <c r="L425" s="83">
        <v>44959</v>
      </c>
      <c r="M425" s="86">
        <v>104.28571428571429</v>
      </c>
      <c r="N425" s="13">
        <v>1</v>
      </c>
      <c r="O425" s="33" t="s">
        <v>1588</v>
      </c>
    </row>
    <row r="426" spans="1:15" s="24" customFormat="1" ht="21" customHeight="1" thickBot="1" x14ac:dyDescent="0.3">
      <c r="A426" s="23">
        <v>416</v>
      </c>
      <c r="B426" s="24" t="s">
        <v>2100</v>
      </c>
      <c r="C426" s="25" t="s">
        <v>26</v>
      </c>
      <c r="D426" s="5" t="s">
        <v>50</v>
      </c>
      <c r="E426" s="74" t="s">
        <v>2485</v>
      </c>
      <c r="F426" s="49" t="s">
        <v>1013</v>
      </c>
      <c r="G426" s="49" t="s">
        <v>1014</v>
      </c>
      <c r="H426" s="49" t="s">
        <v>1015</v>
      </c>
      <c r="I426" s="49" t="s">
        <v>1016</v>
      </c>
      <c r="J426" s="15">
        <v>1</v>
      </c>
      <c r="K426" s="83">
        <v>43739</v>
      </c>
      <c r="L426" s="83">
        <v>43769</v>
      </c>
      <c r="M426" s="17">
        <v>5</v>
      </c>
      <c r="N426" s="13">
        <v>1</v>
      </c>
      <c r="O426" s="31" t="s">
        <v>1589</v>
      </c>
    </row>
    <row r="427" spans="1:15" s="24" customFormat="1" ht="21" customHeight="1" thickBot="1" x14ac:dyDescent="0.3">
      <c r="A427" s="23">
        <v>417</v>
      </c>
      <c r="B427" s="24" t="s">
        <v>2101</v>
      </c>
      <c r="C427" s="25" t="s">
        <v>26</v>
      </c>
      <c r="D427" s="28" t="s">
        <v>56</v>
      </c>
      <c r="E427" s="55" t="s">
        <v>2486</v>
      </c>
      <c r="F427" s="47" t="s">
        <v>1017</v>
      </c>
      <c r="G427" s="47" t="s">
        <v>1018</v>
      </c>
      <c r="H427" s="47" t="s">
        <v>987</v>
      </c>
      <c r="I427" s="47" t="s">
        <v>532</v>
      </c>
      <c r="J427" s="85">
        <v>4</v>
      </c>
      <c r="K427" s="83">
        <v>44046</v>
      </c>
      <c r="L427" s="83">
        <v>44053</v>
      </c>
      <c r="M427" s="86">
        <v>1</v>
      </c>
      <c r="N427" s="13">
        <v>4</v>
      </c>
      <c r="O427" s="33" t="s">
        <v>1590</v>
      </c>
    </row>
    <row r="428" spans="1:15" s="24" customFormat="1" ht="21" customHeight="1" thickBot="1" x14ac:dyDescent="0.3">
      <c r="A428" s="23">
        <v>418</v>
      </c>
      <c r="B428" s="24" t="s">
        <v>2102</v>
      </c>
      <c r="C428" s="25" t="s">
        <v>26</v>
      </c>
      <c r="D428" s="28" t="s">
        <v>56</v>
      </c>
      <c r="E428" s="55" t="s">
        <v>2486</v>
      </c>
      <c r="F428" s="47" t="s">
        <v>1017</v>
      </c>
      <c r="G428" s="47" t="s">
        <v>1018</v>
      </c>
      <c r="H428" s="47" t="s">
        <v>988</v>
      </c>
      <c r="I428" s="47" t="s">
        <v>989</v>
      </c>
      <c r="J428" s="85">
        <v>1</v>
      </c>
      <c r="K428" s="83">
        <v>44063</v>
      </c>
      <c r="L428" s="83">
        <v>44102</v>
      </c>
      <c r="M428" s="86">
        <v>5.5714285714285712</v>
      </c>
      <c r="N428" s="13">
        <v>1</v>
      </c>
      <c r="O428" s="33" t="s">
        <v>1591</v>
      </c>
    </row>
    <row r="429" spans="1:15" s="24" customFormat="1" ht="21" customHeight="1" thickBot="1" x14ac:dyDescent="0.3">
      <c r="A429" s="23">
        <v>419</v>
      </c>
      <c r="B429" s="24" t="s">
        <v>2103</v>
      </c>
      <c r="C429" s="25" t="s">
        <v>26</v>
      </c>
      <c r="D429" s="28" t="s">
        <v>56</v>
      </c>
      <c r="E429" s="55" t="s">
        <v>2486</v>
      </c>
      <c r="F429" s="47" t="s">
        <v>1017</v>
      </c>
      <c r="G429" s="47" t="s">
        <v>1018</v>
      </c>
      <c r="H429" s="47" t="s">
        <v>990</v>
      </c>
      <c r="I429" s="47" t="s">
        <v>991</v>
      </c>
      <c r="J429" s="85">
        <v>1</v>
      </c>
      <c r="K429" s="83">
        <v>44063</v>
      </c>
      <c r="L429" s="83">
        <v>44196</v>
      </c>
      <c r="M429" s="86">
        <v>19</v>
      </c>
      <c r="N429" s="13">
        <v>0</v>
      </c>
      <c r="O429" s="33" t="s">
        <v>1580</v>
      </c>
    </row>
    <row r="430" spans="1:15" s="24" customFormat="1" ht="21" customHeight="1" thickBot="1" x14ac:dyDescent="0.3">
      <c r="A430" s="23">
        <v>420</v>
      </c>
      <c r="B430" s="24" t="s">
        <v>2104</v>
      </c>
      <c r="C430" s="25" t="s">
        <v>26</v>
      </c>
      <c r="D430" s="5" t="s">
        <v>867</v>
      </c>
      <c r="E430" s="68" t="s">
        <v>2459</v>
      </c>
      <c r="F430" s="49" t="s">
        <v>868</v>
      </c>
      <c r="G430" s="49" t="s">
        <v>1019</v>
      </c>
      <c r="H430" s="49" t="s">
        <v>1020</v>
      </c>
      <c r="I430" s="49" t="s">
        <v>859</v>
      </c>
      <c r="J430" s="15">
        <v>1</v>
      </c>
      <c r="K430" s="83">
        <v>43710</v>
      </c>
      <c r="L430" s="83">
        <v>43830</v>
      </c>
      <c r="M430" s="15">
        <v>18</v>
      </c>
      <c r="N430" s="13">
        <v>1</v>
      </c>
      <c r="O430" s="31" t="s">
        <v>1592</v>
      </c>
    </row>
    <row r="431" spans="1:15" s="24" customFormat="1" ht="21" customHeight="1" thickBot="1" x14ac:dyDescent="0.3">
      <c r="A431" s="23">
        <v>421</v>
      </c>
      <c r="B431" s="24" t="s">
        <v>2105</v>
      </c>
      <c r="C431" s="25" t="s">
        <v>26</v>
      </c>
      <c r="D431" s="28" t="s">
        <v>119</v>
      </c>
      <c r="E431" s="55" t="s">
        <v>2439</v>
      </c>
      <c r="F431" s="47" t="s">
        <v>723</v>
      </c>
      <c r="G431" s="47" t="s">
        <v>724</v>
      </c>
      <c r="H431" s="47" t="s">
        <v>1021</v>
      </c>
      <c r="I431" s="47" t="s">
        <v>1022</v>
      </c>
      <c r="J431" s="87">
        <v>2</v>
      </c>
      <c r="K431" s="83">
        <v>44046</v>
      </c>
      <c r="L431" s="83">
        <v>44165</v>
      </c>
      <c r="M431" s="86">
        <v>17</v>
      </c>
      <c r="N431" s="13">
        <v>2</v>
      </c>
      <c r="O431" s="33" t="s">
        <v>1593</v>
      </c>
    </row>
    <row r="432" spans="1:15" s="24" customFormat="1" ht="21" customHeight="1" thickBot="1" x14ac:dyDescent="0.3">
      <c r="A432" s="23">
        <v>422</v>
      </c>
      <c r="B432" s="24" t="s">
        <v>2106</v>
      </c>
      <c r="C432" s="25" t="s">
        <v>26</v>
      </c>
      <c r="D432" s="28" t="s">
        <v>119</v>
      </c>
      <c r="E432" s="55" t="s">
        <v>2439</v>
      </c>
      <c r="F432" s="47" t="s">
        <v>723</v>
      </c>
      <c r="G432" s="47" t="s">
        <v>724</v>
      </c>
      <c r="H432" s="47" t="s">
        <v>1023</v>
      </c>
      <c r="I432" s="47" t="s">
        <v>1024</v>
      </c>
      <c r="J432" s="87">
        <v>1</v>
      </c>
      <c r="K432" s="83">
        <v>44046</v>
      </c>
      <c r="L432" s="83">
        <v>44165</v>
      </c>
      <c r="M432" s="86">
        <v>17</v>
      </c>
      <c r="N432" s="13">
        <v>1</v>
      </c>
      <c r="O432" s="33" t="s">
        <v>1594</v>
      </c>
    </row>
    <row r="433" spans="1:15" s="24" customFormat="1" ht="21" customHeight="1" thickBot="1" x14ac:dyDescent="0.3">
      <c r="A433" s="23">
        <v>423</v>
      </c>
      <c r="B433" s="24" t="s">
        <v>2107</v>
      </c>
      <c r="C433" s="25" t="s">
        <v>26</v>
      </c>
      <c r="D433" s="28" t="s">
        <v>119</v>
      </c>
      <c r="E433" s="55" t="s">
        <v>2439</v>
      </c>
      <c r="F433" s="47" t="s">
        <v>723</v>
      </c>
      <c r="G433" s="47" t="s">
        <v>724</v>
      </c>
      <c r="H433" s="47" t="s">
        <v>1025</v>
      </c>
      <c r="I433" s="47" t="s">
        <v>1026</v>
      </c>
      <c r="J433" s="87">
        <v>1</v>
      </c>
      <c r="K433" s="83">
        <v>44046</v>
      </c>
      <c r="L433" s="83">
        <v>44165</v>
      </c>
      <c r="M433" s="110">
        <v>17</v>
      </c>
      <c r="N433" s="13">
        <v>1</v>
      </c>
      <c r="O433" s="33" t="s">
        <v>1595</v>
      </c>
    </row>
    <row r="434" spans="1:15" s="24" customFormat="1" ht="21" customHeight="1" thickBot="1" x14ac:dyDescent="0.3">
      <c r="A434" s="23">
        <v>424</v>
      </c>
      <c r="B434" s="24" t="s">
        <v>2108</v>
      </c>
      <c r="C434" s="25" t="s">
        <v>26</v>
      </c>
      <c r="D434" s="28" t="s">
        <v>79</v>
      </c>
      <c r="E434" s="55" t="s">
        <v>2487</v>
      </c>
      <c r="F434" s="47" t="s">
        <v>1027</v>
      </c>
      <c r="G434" s="47" t="s">
        <v>1028</v>
      </c>
      <c r="H434" s="47" t="s">
        <v>990</v>
      </c>
      <c r="I434" s="47" t="s">
        <v>991</v>
      </c>
      <c r="J434" s="85">
        <v>1</v>
      </c>
      <c r="K434" s="83">
        <v>44063</v>
      </c>
      <c r="L434" s="83">
        <v>44196</v>
      </c>
      <c r="M434" s="86">
        <v>19</v>
      </c>
      <c r="N434" s="13">
        <v>0</v>
      </c>
      <c r="O434" s="33" t="s">
        <v>1580</v>
      </c>
    </row>
    <row r="435" spans="1:15" s="24" customFormat="1" ht="21" customHeight="1" thickBot="1" x14ac:dyDescent="0.3">
      <c r="A435" s="23">
        <v>425</v>
      </c>
      <c r="B435" s="24" t="s">
        <v>2109</v>
      </c>
      <c r="C435" s="25" t="s">
        <v>26</v>
      </c>
      <c r="D435" s="29" t="s">
        <v>83</v>
      </c>
      <c r="E435" s="55" t="s">
        <v>2488</v>
      </c>
      <c r="F435" s="47" t="s">
        <v>1029</v>
      </c>
      <c r="G435" s="47" t="s">
        <v>1030</v>
      </c>
      <c r="H435" s="47" t="s">
        <v>1031</v>
      </c>
      <c r="I435" s="47" t="s">
        <v>722</v>
      </c>
      <c r="J435" s="87">
        <v>1</v>
      </c>
      <c r="K435" s="83">
        <v>44044</v>
      </c>
      <c r="L435" s="83">
        <v>44104</v>
      </c>
      <c r="M435" s="110">
        <v>8.5714285714285712</v>
      </c>
      <c r="N435" s="13">
        <v>1</v>
      </c>
      <c r="O435" s="33" t="s">
        <v>1596</v>
      </c>
    </row>
    <row r="436" spans="1:15" s="24" customFormat="1" ht="21" customHeight="1" thickBot="1" x14ac:dyDescent="0.3">
      <c r="A436" s="23">
        <v>426</v>
      </c>
      <c r="B436" s="24" t="s">
        <v>2110</v>
      </c>
      <c r="C436" s="25" t="s">
        <v>26</v>
      </c>
      <c r="D436" s="29" t="s">
        <v>83</v>
      </c>
      <c r="E436" s="55" t="s">
        <v>2488</v>
      </c>
      <c r="F436" s="47" t="s">
        <v>1029</v>
      </c>
      <c r="G436" s="47" t="s">
        <v>1030</v>
      </c>
      <c r="H436" s="47" t="s">
        <v>1032</v>
      </c>
      <c r="I436" s="47" t="s">
        <v>881</v>
      </c>
      <c r="J436" s="87">
        <v>1</v>
      </c>
      <c r="K436" s="83">
        <v>44105</v>
      </c>
      <c r="L436" s="83">
        <v>44134</v>
      </c>
      <c r="M436" s="110">
        <v>4.1428571428571432</v>
      </c>
      <c r="N436" s="13">
        <v>0</v>
      </c>
      <c r="O436" s="33" t="s">
        <v>1597</v>
      </c>
    </row>
    <row r="437" spans="1:15" s="24" customFormat="1" ht="21" customHeight="1" thickBot="1" x14ac:dyDescent="0.3">
      <c r="A437" s="23">
        <v>427</v>
      </c>
      <c r="B437" s="24" t="s">
        <v>2111</v>
      </c>
      <c r="C437" s="25" t="s">
        <v>26</v>
      </c>
      <c r="D437" s="29" t="s">
        <v>95</v>
      </c>
      <c r="E437" s="55" t="s">
        <v>2489</v>
      </c>
      <c r="F437" s="47" t="s">
        <v>1033</v>
      </c>
      <c r="G437" s="56" t="s">
        <v>976</v>
      </c>
      <c r="H437" s="56" t="s">
        <v>977</v>
      </c>
      <c r="I437" s="56" t="s">
        <v>978</v>
      </c>
      <c r="J437" s="109">
        <v>3</v>
      </c>
      <c r="K437" s="80">
        <v>44044</v>
      </c>
      <c r="L437" s="80">
        <v>44196</v>
      </c>
      <c r="M437" s="86">
        <v>21.714285714285715</v>
      </c>
      <c r="N437" s="13">
        <v>3</v>
      </c>
      <c r="O437" s="33" t="s">
        <v>1574</v>
      </c>
    </row>
    <row r="438" spans="1:15" s="24" customFormat="1" ht="21" customHeight="1" thickBot="1" x14ac:dyDescent="0.3">
      <c r="A438" s="23">
        <v>428</v>
      </c>
      <c r="B438" s="24" t="s">
        <v>2112</v>
      </c>
      <c r="C438" s="25" t="s">
        <v>26</v>
      </c>
      <c r="D438" s="29" t="s">
        <v>100</v>
      </c>
      <c r="E438" s="55" t="s">
        <v>2490</v>
      </c>
      <c r="F438" s="47" t="s">
        <v>1034</v>
      </c>
      <c r="G438" s="56" t="s">
        <v>976</v>
      </c>
      <c r="H438" s="56" t="s">
        <v>977</v>
      </c>
      <c r="I438" s="56" t="s">
        <v>978</v>
      </c>
      <c r="J438" s="109">
        <v>3</v>
      </c>
      <c r="K438" s="80">
        <v>44044</v>
      </c>
      <c r="L438" s="80">
        <v>44196</v>
      </c>
      <c r="M438" s="86">
        <v>21.714285714285715</v>
      </c>
      <c r="N438" s="13">
        <v>3</v>
      </c>
      <c r="O438" s="33" t="s">
        <v>1574</v>
      </c>
    </row>
    <row r="439" spans="1:15" s="24" customFormat="1" ht="21" customHeight="1" thickBot="1" x14ac:dyDescent="0.3">
      <c r="A439" s="23">
        <v>429</v>
      </c>
      <c r="B439" s="24" t="s">
        <v>2113</v>
      </c>
      <c r="C439" s="25" t="s">
        <v>26</v>
      </c>
      <c r="D439" s="29" t="s">
        <v>180</v>
      </c>
      <c r="E439" s="55" t="s">
        <v>2491</v>
      </c>
      <c r="F439" s="47" t="s">
        <v>1035</v>
      </c>
      <c r="G439" s="56" t="s">
        <v>976</v>
      </c>
      <c r="H439" s="56" t="s">
        <v>977</v>
      </c>
      <c r="I439" s="56" t="s">
        <v>978</v>
      </c>
      <c r="J439" s="109">
        <v>3</v>
      </c>
      <c r="K439" s="80">
        <v>44044</v>
      </c>
      <c r="L439" s="80">
        <v>44196</v>
      </c>
      <c r="M439" s="86">
        <v>21.714285714285715</v>
      </c>
      <c r="N439" s="13">
        <v>3</v>
      </c>
      <c r="O439" s="33" t="s">
        <v>1574</v>
      </c>
    </row>
    <row r="440" spans="1:15" s="24" customFormat="1" ht="21" customHeight="1" thickBot="1" x14ac:dyDescent="0.3">
      <c r="A440" s="23">
        <v>430</v>
      </c>
      <c r="B440" s="24" t="s">
        <v>2114</v>
      </c>
      <c r="C440" s="25" t="s">
        <v>26</v>
      </c>
      <c r="D440" s="29" t="s">
        <v>122</v>
      </c>
      <c r="E440" s="55" t="s">
        <v>2492</v>
      </c>
      <c r="F440" s="47" t="s">
        <v>1036</v>
      </c>
      <c r="G440" s="56" t="s">
        <v>976</v>
      </c>
      <c r="H440" s="56" t="s">
        <v>977</v>
      </c>
      <c r="I440" s="56" t="s">
        <v>978</v>
      </c>
      <c r="J440" s="109">
        <v>3</v>
      </c>
      <c r="K440" s="80">
        <v>44044</v>
      </c>
      <c r="L440" s="80">
        <v>44196</v>
      </c>
      <c r="M440" s="86">
        <v>21.714285714285715</v>
      </c>
      <c r="N440" s="13">
        <v>3</v>
      </c>
      <c r="O440" s="33" t="s">
        <v>1574</v>
      </c>
    </row>
    <row r="441" spans="1:15" s="24" customFormat="1" ht="21" customHeight="1" thickBot="1" x14ac:dyDescent="0.3">
      <c r="A441" s="23">
        <v>431</v>
      </c>
      <c r="B441" s="24" t="s">
        <v>2115</v>
      </c>
      <c r="C441" s="25" t="s">
        <v>26</v>
      </c>
      <c r="D441" s="29" t="s">
        <v>122</v>
      </c>
      <c r="E441" s="55" t="s">
        <v>2493</v>
      </c>
      <c r="F441" s="47" t="s">
        <v>1037</v>
      </c>
      <c r="G441" s="56" t="s">
        <v>976</v>
      </c>
      <c r="H441" s="47" t="s">
        <v>1038</v>
      </c>
      <c r="I441" s="56" t="s">
        <v>1039</v>
      </c>
      <c r="J441" s="109">
        <v>1</v>
      </c>
      <c r="K441" s="83">
        <v>44044</v>
      </c>
      <c r="L441" s="83">
        <v>44438</v>
      </c>
      <c r="M441" s="86">
        <v>56.285714285714285</v>
      </c>
      <c r="N441" s="16">
        <v>0.5</v>
      </c>
      <c r="O441" s="33" t="s">
        <v>1598</v>
      </c>
    </row>
    <row r="442" spans="1:15" s="24" customFormat="1" ht="21" customHeight="1" thickBot="1" x14ac:dyDescent="0.3">
      <c r="A442" s="23">
        <v>432</v>
      </c>
      <c r="B442" s="24" t="s">
        <v>2116</v>
      </c>
      <c r="C442" s="25" t="s">
        <v>26</v>
      </c>
      <c r="D442" s="28" t="s">
        <v>126</v>
      </c>
      <c r="E442" s="55" t="s">
        <v>2494</v>
      </c>
      <c r="F442" s="47" t="s">
        <v>1040</v>
      </c>
      <c r="G442" s="56" t="s">
        <v>976</v>
      </c>
      <c r="H442" s="56" t="s">
        <v>1041</v>
      </c>
      <c r="I442" s="56" t="s">
        <v>978</v>
      </c>
      <c r="J442" s="109">
        <v>3</v>
      </c>
      <c r="K442" s="80">
        <v>44044</v>
      </c>
      <c r="L442" s="80">
        <v>44196</v>
      </c>
      <c r="M442" s="86">
        <v>21.714285714285715</v>
      </c>
      <c r="N442" s="13">
        <v>3</v>
      </c>
      <c r="O442" s="33" t="s">
        <v>1599</v>
      </c>
    </row>
    <row r="443" spans="1:15" s="24" customFormat="1" ht="21" customHeight="1" thickBot="1" x14ac:dyDescent="0.3">
      <c r="A443" s="23">
        <v>433</v>
      </c>
      <c r="B443" s="24" t="s">
        <v>2117</v>
      </c>
      <c r="C443" s="25" t="s">
        <v>26</v>
      </c>
      <c r="D443" s="29" t="s">
        <v>173</v>
      </c>
      <c r="E443" s="55" t="s">
        <v>2495</v>
      </c>
      <c r="F443" s="47" t="s">
        <v>1042</v>
      </c>
      <c r="G443" s="56" t="s">
        <v>1043</v>
      </c>
      <c r="H443" s="56" t="s">
        <v>974</v>
      </c>
      <c r="I443" s="56" t="s">
        <v>975</v>
      </c>
      <c r="J443" s="109">
        <v>4</v>
      </c>
      <c r="K443" s="83">
        <v>44027</v>
      </c>
      <c r="L443" s="83">
        <v>44196</v>
      </c>
      <c r="M443" s="110">
        <v>24.142857142857142</v>
      </c>
      <c r="N443" s="13">
        <v>4</v>
      </c>
      <c r="O443" s="33" t="s">
        <v>1600</v>
      </c>
    </row>
    <row r="444" spans="1:15" s="24" customFormat="1" ht="21" customHeight="1" thickBot="1" x14ac:dyDescent="0.3">
      <c r="A444" s="23">
        <v>434</v>
      </c>
      <c r="B444" s="24" t="s">
        <v>2118</v>
      </c>
      <c r="C444" s="25" t="s">
        <v>26</v>
      </c>
      <c r="D444" s="28" t="s">
        <v>574</v>
      </c>
      <c r="E444" s="55" t="s">
        <v>2496</v>
      </c>
      <c r="F444" s="45" t="s">
        <v>1044</v>
      </c>
      <c r="G444" s="45" t="s">
        <v>1045</v>
      </c>
      <c r="H444" s="55" t="s">
        <v>2552</v>
      </c>
      <c r="I444" s="45" t="s">
        <v>1046</v>
      </c>
      <c r="J444" s="85">
        <v>2</v>
      </c>
      <c r="K444" s="83">
        <v>44047</v>
      </c>
      <c r="L444" s="83">
        <v>44381</v>
      </c>
      <c r="M444" s="86">
        <v>47.714285714285715</v>
      </c>
      <c r="N444" s="16">
        <v>0.8</v>
      </c>
      <c r="O444" s="33" t="s">
        <v>1601</v>
      </c>
    </row>
    <row r="445" spans="1:15" s="24" customFormat="1" ht="21" customHeight="1" thickBot="1" x14ac:dyDescent="0.3">
      <c r="A445" s="23">
        <v>435</v>
      </c>
      <c r="B445" s="24" t="s">
        <v>2119</v>
      </c>
      <c r="C445" s="25" t="s">
        <v>26</v>
      </c>
      <c r="D445" s="28" t="s">
        <v>574</v>
      </c>
      <c r="E445" s="56" t="s">
        <v>2497</v>
      </c>
      <c r="F445" s="45" t="s">
        <v>1047</v>
      </c>
      <c r="G445" s="55" t="s">
        <v>2546</v>
      </c>
      <c r="H445" s="55" t="s">
        <v>1048</v>
      </c>
      <c r="I445" s="45" t="s">
        <v>1049</v>
      </c>
      <c r="J445" s="85">
        <v>1</v>
      </c>
      <c r="K445" s="83">
        <v>44013</v>
      </c>
      <c r="L445" s="83">
        <v>44073</v>
      </c>
      <c r="M445" s="86">
        <v>8.5714285714285712</v>
      </c>
      <c r="N445" s="13">
        <v>0</v>
      </c>
      <c r="O445" s="33" t="s">
        <v>1602</v>
      </c>
    </row>
    <row r="446" spans="1:15" s="24" customFormat="1" ht="21" customHeight="1" thickBot="1" x14ac:dyDescent="0.3">
      <c r="A446" s="23">
        <v>436</v>
      </c>
      <c r="B446" s="24" t="s">
        <v>2120</v>
      </c>
      <c r="C446" s="25" t="s">
        <v>26</v>
      </c>
      <c r="D446" s="28" t="s">
        <v>757</v>
      </c>
      <c r="E446" s="55" t="s">
        <v>2498</v>
      </c>
      <c r="F446" s="73" t="s">
        <v>1050</v>
      </c>
      <c r="G446" s="45" t="s">
        <v>1051</v>
      </c>
      <c r="H446" s="55" t="s">
        <v>1052</v>
      </c>
      <c r="I446" s="55" t="s">
        <v>399</v>
      </c>
      <c r="J446" s="112">
        <v>1</v>
      </c>
      <c r="K446" s="83">
        <v>44044</v>
      </c>
      <c r="L446" s="83">
        <v>44165</v>
      </c>
      <c r="M446" s="86">
        <v>17.285714285714285</v>
      </c>
      <c r="N446" s="13">
        <v>0</v>
      </c>
      <c r="O446" s="33" t="s">
        <v>1603</v>
      </c>
    </row>
    <row r="447" spans="1:15" s="24" customFormat="1" ht="21" customHeight="1" thickBot="1" x14ac:dyDescent="0.3">
      <c r="A447" s="23">
        <v>437</v>
      </c>
      <c r="B447" s="24" t="s">
        <v>2121</v>
      </c>
      <c r="C447" s="25" t="s">
        <v>26</v>
      </c>
      <c r="D447" s="28" t="s">
        <v>757</v>
      </c>
      <c r="E447" s="55" t="s">
        <v>2498</v>
      </c>
      <c r="F447" s="73" t="s">
        <v>1050</v>
      </c>
      <c r="G447" s="45" t="s">
        <v>1051</v>
      </c>
      <c r="H447" s="75" t="s">
        <v>1053</v>
      </c>
      <c r="I447" s="46" t="s">
        <v>1054</v>
      </c>
      <c r="J447" s="113">
        <v>4</v>
      </c>
      <c r="K447" s="83">
        <v>44044</v>
      </c>
      <c r="L447" s="83">
        <v>44165</v>
      </c>
      <c r="M447" s="86">
        <v>17.285714285714285</v>
      </c>
      <c r="N447" s="13">
        <v>4</v>
      </c>
      <c r="O447" s="33" t="s">
        <v>1604</v>
      </c>
    </row>
    <row r="448" spans="1:15" s="24" customFormat="1" ht="21" customHeight="1" thickBot="1" x14ac:dyDescent="0.3">
      <c r="A448" s="23">
        <v>438</v>
      </c>
      <c r="B448" s="24" t="s">
        <v>2122</v>
      </c>
      <c r="C448" s="25" t="s">
        <v>26</v>
      </c>
      <c r="D448" s="28" t="s">
        <v>757</v>
      </c>
      <c r="E448" s="55" t="s">
        <v>2498</v>
      </c>
      <c r="F448" s="73" t="s">
        <v>1050</v>
      </c>
      <c r="G448" s="45" t="s">
        <v>1051</v>
      </c>
      <c r="H448" s="55" t="s">
        <v>1055</v>
      </c>
      <c r="I448" s="55" t="s">
        <v>1054</v>
      </c>
      <c r="J448" s="112">
        <v>4</v>
      </c>
      <c r="K448" s="83">
        <v>44044</v>
      </c>
      <c r="L448" s="83">
        <v>44165</v>
      </c>
      <c r="M448" s="86">
        <v>17.285714285714285</v>
      </c>
      <c r="N448" s="13">
        <v>0</v>
      </c>
      <c r="O448" s="33" t="s">
        <v>1605</v>
      </c>
    </row>
    <row r="449" spans="1:15" s="24" customFormat="1" ht="21" customHeight="1" thickBot="1" x14ac:dyDescent="0.3">
      <c r="A449" s="23">
        <v>439</v>
      </c>
      <c r="B449" s="24" t="s">
        <v>2123</v>
      </c>
      <c r="C449" s="25" t="s">
        <v>26</v>
      </c>
      <c r="D449" s="28" t="s">
        <v>757</v>
      </c>
      <c r="E449" s="55" t="s">
        <v>2498</v>
      </c>
      <c r="F449" s="73" t="s">
        <v>1050</v>
      </c>
      <c r="G449" s="45" t="s">
        <v>1051</v>
      </c>
      <c r="H449" s="55" t="s">
        <v>1056</v>
      </c>
      <c r="I449" s="55" t="s">
        <v>1057</v>
      </c>
      <c r="J449" s="112">
        <v>2</v>
      </c>
      <c r="K449" s="83">
        <v>44044</v>
      </c>
      <c r="L449" s="83">
        <v>44227</v>
      </c>
      <c r="M449" s="86">
        <v>26.142857142857142</v>
      </c>
      <c r="N449" s="13">
        <v>0</v>
      </c>
      <c r="O449" s="31" t="s">
        <v>1606</v>
      </c>
    </row>
    <row r="450" spans="1:15" s="24" customFormat="1" ht="21" customHeight="1" thickBot="1" x14ac:dyDescent="0.3">
      <c r="A450" s="23">
        <v>440</v>
      </c>
      <c r="B450" s="24" t="s">
        <v>2124</v>
      </c>
      <c r="C450" s="25" t="s">
        <v>26</v>
      </c>
      <c r="D450" s="28" t="s">
        <v>234</v>
      </c>
      <c r="E450" s="55" t="s">
        <v>2499</v>
      </c>
      <c r="F450" s="48" t="s">
        <v>2533</v>
      </c>
      <c r="G450" s="45" t="s">
        <v>1058</v>
      </c>
      <c r="H450" s="45" t="s">
        <v>1059</v>
      </c>
      <c r="I450" s="45" t="s">
        <v>1060</v>
      </c>
      <c r="J450" s="109">
        <v>1</v>
      </c>
      <c r="K450" s="83">
        <v>44013</v>
      </c>
      <c r="L450" s="83">
        <v>44378</v>
      </c>
      <c r="M450" s="110">
        <v>52.142857142857146</v>
      </c>
      <c r="N450" s="13">
        <v>0</v>
      </c>
      <c r="O450" s="33" t="s">
        <v>1607</v>
      </c>
    </row>
    <row r="451" spans="1:15" s="24" customFormat="1" ht="21" customHeight="1" thickBot="1" x14ac:dyDescent="0.3">
      <c r="A451" s="23">
        <v>441</v>
      </c>
      <c r="B451" s="24" t="s">
        <v>2125</v>
      </c>
      <c r="C451" s="25" t="s">
        <v>26</v>
      </c>
      <c r="D451" s="28" t="s">
        <v>234</v>
      </c>
      <c r="E451" s="55" t="s">
        <v>2499</v>
      </c>
      <c r="F451" s="48" t="s">
        <v>2533</v>
      </c>
      <c r="G451" s="45" t="s">
        <v>1058</v>
      </c>
      <c r="H451" s="45" t="s">
        <v>1061</v>
      </c>
      <c r="I451" s="45" t="s">
        <v>1062</v>
      </c>
      <c r="J451" s="114">
        <v>1</v>
      </c>
      <c r="K451" s="83">
        <v>44013</v>
      </c>
      <c r="L451" s="83">
        <v>44378</v>
      </c>
      <c r="M451" s="110">
        <v>52.142857142857146</v>
      </c>
      <c r="N451" s="13">
        <v>45</v>
      </c>
      <c r="O451" s="33" t="s">
        <v>1608</v>
      </c>
    </row>
    <row r="452" spans="1:15" s="24" customFormat="1" ht="21" customHeight="1" thickBot="1" x14ac:dyDescent="0.3">
      <c r="A452" s="23">
        <v>442</v>
      </c>
      <c r="B452" s="24" t="s">
        <v>2126</v>
      </c>
      <c r="C452" s="25" t="s">
        <v>26</v>
      </c>
      <c r="D452" s="28" t="s">
        <v>234</v>
      </c>
      <c r="E452" s="55" t="s">
        <v>2499</v>
      </c>
      <c r="F452" s="48" t="s">
        <v>2533</v>
      </c>
      <c r="G452" s="45" t="s">
        <v>1058</v>
      </c>
      <c r="H452" s="45" t="s">
        <v>1063</v>
      </c>
      <c r="I452" s="55" t="s">
        <v>1064</v>
      </c>
      <c r="J452" s="109">
        <v>2</v>
      </c>
      <c r="K452" s="83">
        <v>44013</v>
      </c>
      <c r="L452" s="83">
        <v>44378</v>
      </c>
      <c r="M452" s="110">
        <v>52.142857142857146</v>
      </c>
      <c r="N452" s="13">
        <v>2</v>
      </c>
      <c r="O452" s="115" t="s">
        <v>1609</v>
      </c>
    </row>
    <row r="453" spans="1:15" s="24" customFormat="1" ht="21" customHeight="1" thickBot="1" x14ac:dyDescent="0.3">
      <c r="A453" s="23">
        <v>443</v>
      </c>
      <c r="B453" s="24" t="s">
        <v>2127</v>
      </c>
      <c r="C453" s="25" t="s">
        <v>26</v>
      </c>
      <c r="D453" s="28" t="s">
        <v>234</v>
      </c>
      <c r="E453" s="55" t="s">
        <v>2499</v>
      </c>
      <c r="F453" s="48" t="s">
        <v>2533</v>
      </c>
      <c r="G453" s="45" t="s">
        <v>1058</v>
      </c>
      <c r="H453" s="45" t="s">
        <v>1065</v>
      </c>
      <c r="I453" s="45" t="s">
        <v>1066</v>
      </c>
      <c r="J453" s="85">
        <v>1</v>
      </c>
      <c r="K453" s="83">
        <v>44013</v>
      </c>
      <c r="L453" s="83">
        <v>44378</v>
      </c>
      <c r="M453" s="86">
        <v>52.142857142857146</v>
      </c>
      <c r="N453" s="13">
        <v>0</v>
      </c>
      <c r="O453" s="33" t="s">
        <v>1610</v>
      </c>
    </row>
    <row r="454" spans="1:15" s="24" customFormat="1" ht="21" customHeight="1" thickBot="1" x14ac:dyDescent="0.3">
      <c r="A454" s="23">
        <v>444</v>
      </c>
      <c r="B454" s="24" t="s">
        <v>2128</v>
      </c>
      <c r="C454" s="25" t="s">
        <v>26</v>
      </c>
      <c r="D454" s="28" t="s">
        <v>234</v>
      </c>
      <c r="E454" s="55" t="s">
        <v>2499</v>
      </c>
      <c r="F454" s="48" t="s">
        <v>2533</v>
      </c>
      <c r="G454" s="45" t="s">
        <v>1067</v>
      </c>
      <c r="H454" s="55" t="s">
        <v>1068</v>
      </c>
      <c r="I454" s="55" t="s">
        <v>1069</v>
      </c>
      <c r="J454" s="85">
        <v>4</v>
      </c>
      <c r="K454" s="83">
        <v>44013</v>
      </c>
      <c r="L454" s="83">
        <v>44378</v>
      </c>
      <c r="M454" s="86">
        <v>52.142857142857146</v>
      </c>
      <c r="N454" s="13">
        <v>1</v>
      </c>
      <c r="O454" s="33" t="s">
        <v>1611</v>
      </c>
    </row>
    <row r="455" spans="1:15" s="24" customFormat="1" ht="21" customHeight="1" thickBot="1" x14ac:dyDescent="0.3">
      <c r="A455" s="23">
        <v>445</v>
      </c>
      <c r="B455" s="24" t="s">
        <v>2129</v>
      </c>
      <c r="C455" s="25" t="s">
        <v>26</v>
      </c>
      <c r="D455" s="28" t="s">
        <v>234</v>
      </c>
      <c r="E455" s="55" t="s">
        <v>2499</v>
      </c>
      <c r="F455" s="48" t="s">
        <v>2533</v>
      </c>
      <c r="G455" s="45" t="s">
        <v>1067</v>
      </c>
      <c r="H455" s="45" t="s">
        <v>1070</v>
      </c>
      <c r="I455" s="45" t="s">
        <v>1069</v>
      </c>
      <c r="J455" s="86">
        <v>4</v>
      </c>
      <c r="K455" s="83">
        <v>44013</v>
      </c>
      <c r="L455" s="83">
        <v>44378</v>
      </c>
      <c r="M455" s="86">
        <v>52.142857142857146</v>
      </c>
      <c r="N455" s="13">
        <v>1</v>
      </c>
      <c r="O455" s="33" t="s">
        <v>1611</v>
      </c>
    </row>
    <row r="456" spans="1:15" s="24" customFormat="1" ht="21" customHeight="1" thickBot="1" x14ac:dyDescent="0.3">
      <c r="A456" s="23">
        <v>446</v>
      </c>
      <c r="B456" s="24" t="s">
        <v>2130</v>
      </c>
      <c r="C456" s="25" t="s">
        <v>26</v>
      </c>
      <c r="D456" s="29" t="s">
        <v>184</v>
      </c>
      <c r="E456" s="55" t="s">
        <v>2500</v>
      </c>
      <c r="F456" s="47" t="s">
        <v>1071</v>
      </c>
      <c r="G456" s="56" t="s">
        <v>976</v>
      </c>
      <c r="H456" s="56" t="s">
        <v>977</v>
      </c>
      <c r="I456" s="56" t="s">
        <v>978</v>
      </c>
      <c r="J456" s="109">
        <v>3</v>
      </c>
      <c r="K456" s="80">
        <v>44044</v>
      </c>
      <c r="L456" s="80">
        <v>44196</v>
      </c>
      <c r="M456" s="86">
        <v>21.714285714285715</v>
      </c>
      <c r="N456" s="13">
        <v>3</v>
      </c>
      <c r="O456" s="33" t="s">
        <v>1599</v>
      </c>
    </row>
    <row r="457" spans="1:15" s="24" customFormat="1" ht="21" customHeight="1" thickBot="1" x14ac:dyDescent="0.3">
      <c r="A457" s="23">
        <v>447</v>
      </c>
      <c r="B457" s="24" t="s">
        <v>2131</v>
      </c>
      <c r="C457" s="25" t="s">
        <v>26</v>
      </c>
      <c r="D457" s="29" t="s">
        <v>184</v>
      </c>
      <c r="E457" s="55" t="s">
        <v>2500</v>
      </c>
      <c r="F457" s="47" t="s">
        <v>1071</v>
      </c>
      <c r="G457" s="56" t="s">
        <v>976</v>
      </c>
      <c r="H457" s="47" t="s">
        <v>1038</v>
      </c>
      <c r="I457" s="56" t="s">
        <v>1039</v>
      </c>
      <c r="J457" s="109">
        <v>1</v>
      </c>
      <c r="K457" s="83">
        <v>44044</v>
      </c>
      <c r="L457" s="83">
        <v>44438</v>
      </c>
      <c r="M457" s="86">
        <v>56.285714285714285</v>
      </c>
      <c r="N457" s="16">
        <v>0.5</v>
      </c>
      <c r="O457" s="33" t="s">
        <v>1598</v>
      </c>
    </row>
    <row r="458" spans="1:15" s="24" customFormat="1" ht="21" customHeight="1" thickBot="1" x14ac:dyDescent="0.3">
      <c r="A458" s="23">
        <v>448</v>
      </c>
      <c r="B458" s="24" t="s">
        <v>2132</v>
      </c>
      <c r="C458" s="25" t="s">
        <v>26</v>
      </c>
      <c r="D458" s="28" t="s">
        <v>50</v>
      </c>
      <c r="E458" s="55" t="s">
        <v>2501</v>
      </c>
      <c r="F458" s="47" t="s">
        <v>1072</v>
      </c>
      <c r="G458" s="47" t="s">
        <v>1073</v>
      </c>
      <c r="H458" s="47" t="s">
        <v>1074</v>
      </c>
      <c r="I458" s="47" t="s">
        <v>1075</v>
      </c>
      <c r="J458" s="87">
        <v>2</v>
      </c>
      <c r="K458" s="83">
        <v>44040</v>
      </c>
      <c r="L458" s="83">
        <v>44196</v>
      </c>
      <c r="M458" s="86">
        <v>22.285714285714285</v>
      </c>
      <c r="N458" s="13">
        <v>2</v>
      </c>
      <c r="O458" s="33" t="s">
        <v>1612</v>
      </c>
    </row>
    <row r="459" spans="1:15" s="24" customFormat="1" ht="21" customHeight="1" thickBot="1" x14ac:dyDescent="0.3">
      <c r="A459" s="23">
        <v>449</v>
      </c>
      <c r="B459" s="24" t="s">
        <v>2133</v>
      </c>
      <c r="C459" s="25" t="s">
        <v>26</v>
      </c>
      <c r="D459" s="28" t="s">
        <v>51</v>
      </c>
      <c r="E459" s="55" t="s">
        <v>2440</v>
      </c>
      <c r="F459" s="47" t="s">
        <v>727</v>
      </c>
      <c r="G459" s="47" t="s">
        <v>728</v>
      </c>
      <c r="H459" s="47" t="s">
        <v>1076</v>
      </c>
      <c r="I459" s="47" t="s">
        <v>722</v>
      </c>
      <c r="J459" s="87">
        <v>1</v>
      </c>
      <c r="K459" s="83">
        <v>44046</v>
      </c>
      <c r="L459" s="83">
        <v>44439</v>
      </c>
      <c r="M459" s="86">
        <v>56.142857142857146</v>
      </c>
      <c r="N459" s="13">
        <v>0</v>
      </c>
      <c r="O459" s="33" t="s">
        <v>1613</v>
      </c>
    </row>
    <row r="460" spans="1:15" s="24" customFormat="1" ht="21" customHeight="1" thickBot="1" x14ac:dyDescent="0.3">
      <c r="A460" s="23">
        <v>450</v>
      </c>
      <c r="B460" s="24" t="s">
        <v>2134</v>
      </c>
      <c r="C460" s="25" t="s">
        <v>26</v>
      </c>
      <c r="D460" s="28" t="s">
        <v>51</v>
      </c>
      <c r="E460" s="55" t="s">
        <v>2502</v>
      </c>
      <c r="F460" s="47" t="s">
        <v>727</v>
      </c>
      <c r="G460" s="47" t="s">
        <v>728</v>
      </c>
      <c r="H460" s="47" t="s">
        <v>1077</v>
      </c>
      <c r="I460" s="47" t="s">
        <v>1078</v>
      </c>
      <c r="J460" s="87">
        <v>1</v>
      </c>
      <c r="K460" s="83">
        <v>44046</v>
      </c>
      <c r="L460" s="83">
        <v>44439</v>
      </c>
      <c r="M460" s="86">
        <v>56.142857142857146</v>
      </c>
      <c r="N460" s="13">
        <v>0</v>
      </c>
      <c r="O460" s="32" t="s">
        <v>1614</v>
      </c>
    </row>
    <row r="461" spans="1:15" s="24" customFormat="1" ht="21" customHeight="1" thickBot="1" x14ac:dyDescent="0.3">
      <c r="A461" s="23">
        <v>451</v>
      </c>
      <c r="B461" s="24" t="s">
        <v>2135</v>
      </c>
      <c r="C461" s="25" t="s">
        <v>26</v>
      </c>
      <c r="D461" s="28" t="s">
        <v>79</v>
      </c>
      <c r="E461" s="55" t="s">
        <v>2487</v>
      </c>
      <c r="F461" s="47" t="s">
        <v>1027</v>
      </c>
      <c r="G461" s="47" t="s">
        <v>1028</v>
      </c>
      <c r="H461" s="47" t="s">
        <v>1079</v>
      </c>
      <c r="I461" s="47" t="s">
        <v>1080</v>
      </c>
      <c r="J461" s="87">
        <v>1</v>
      </c>
      <c r="K461" s="83">
        <v>44046</v>
      </c>
      <c r="L461" s="83">
        <v>44074</v>
      </c>
      <c r="M461" s="110">
        <v>4</v>
      </c>
      <c r="N461" s="13">
        <v>1</v>
      </c>
      <c r="O461" s="33" t="s">
        <v>1615</v>
      </c>
    </row>
    <row r="462" spans="1:15" s="24" customFormat="1" ht="21" customHeight="1" thickBot="1" x14ac:dyDescent="0.3">
      <c r="A462" s="23">
        <v>452</v>
      </c>
      <c r="B462" s="24" t="s">
        <v>2136</v>
      </c>
      <c r="C462" s="25" t="s">
        <v>26</v>
      </c>
      <c r="D462" s="9" t="s">
        <v>775</v>
      </c>
      <c r="E462" s="59" t="s">
        <v>2450</v>
      </c>
      <c r="F462" s="61" t="s">
        <v>776</v>
      </c>
      <c r="G462" s="76" t="s">
        <v>2547</v>
      </c>
      <c r="H462" s="76" t="s">
        <v>1081</v>
      </c>
      <c r="I462" s="76" t="s">
        <v>78</v>
      </c>
      <c r="J462" s="116">
        <v>2</v>
      </c>
      <c r="K462" s="117">
        <v>44062</v>
      </c>
      <c r="L462" s="117">
        <v>44438</v>
      </c>
      <c r="M462" s="91">
        <v>20</v>
      </c>
      <c r="N462" s="18">
        <v>0</v>
      </c>
      <c r="O462" s="31" t="s">
        <v>1616</v>
      </c>
    </row>
    <row r="463" spans="1:15" s="24" customFormat="1" ht="21" customHeight="1" thickBot="1" x14ac:dyDescent="0.3">
      <c r="A463" s="23">
        <v>453</v>
      </c>
      <c r="B463" s="24" t="s">
        <v>2137</v>
      </c>
      <c r="C463" s="25" t="s">
        <v>26</v>
      </c>
      <c r="D463" s="11" t="s">
        <v>41</v>
      </c>
      <c r="E463" s="77" t="s">
        <v>2503</v>
      </c>
      <c r="F463" s="77" t="s">
        <v>1082</v>
      </c>
      <c r="G463" s="77" t="s">
        <v>1083</v>
      </c>
      <c r="H463" s="77" t="s">
        <v>1084</v>
      </c>
      <c r="I463" s="77" t="s">
        <v>1085</v>
      </c>
      <c r="J463" s="118">
        <v>12</v>
      </c>
      <c r="K463" s="119">
        <v>44228</v>
      </c>
      <c r="L463" s="119">
        <v>44561</v>
      </c>
      <c r="M463" s="120">
        <v>47.571428571428569</v>
      </c>
      <c r="N463" s="21">
        <v>0</v>
      </c>
      <c r="O463" s="34" t="s">
        <v>1617</v>
      </c>
    </row>
    <row r="464" spans="1:15" s="24" customFormat="1" ht="21" customHeight="1" thickBot="1" x14ac:dyDescent="0.3">
      <c r="A464" s="23">
        <v>454</v>
      </c>
      <c r="B464" s="24" t="s">
        <v>2138</v>
      </c>
      <c r="C464" s="25" t="s">
        <v>26</v>
      </c>
      <c r="D464" s="11" t="s">
        <v>41</v>
      </c>
      <c r="E464" s="77" t="s">
        <v>2503</v>
      </c>
      <c r="F464" s="77" t="s">
        <v>1082</v>
      </c>
      <c r="G464" s="77" t="s">
        <v>1086</v>
      </c>
      <c r="H464" s="77" t="s">
        <v>1087</v>
      </c>
      <c r="I464" s="77" t="s">
        <v>1088</v>
      </c>
      <c r="J464" s="118">
        <v>5</v>
      </c>
      <c r="K464" s="119">
        <v>44197</v>
      </c>
      <c r="L464" s="119">
        <v>44561</v>
      </c>
      <c r="M464" s="120">
        <v>52</v>
      </c>
      <c r="N464" s="21">
        <v>0</v>
      </c>
      <c r="O464" s="31" t="s">
        <v>1618</v>
      </c>
    </row>
    <row r="465" spans="1:15" s="24" customFormat="1" ht="21" customHeight="1" thickBot="1" x14ac:dyDescent="0.3">
      <c r="A465" s="23">
        <v>455</v>
      </c>
      <c r="B465" s="24" t="s">
        <v>2139</v>
      </c>
      <c r="C465" s="25" t="s">
        <v>26</v>
      </c>
      <c r="D465" s="11" t="s">
        <v>41</v>
      </c>
      <c r="E465" s="77" t="s">
        <v>2503</v>
      </c>
      <c r="F465" s="77" t="s">
        <v>1082</v>
      </c>
      <c r="G465" s="77" t="s">
        <v>1089</v>
      </c>
      <c r="H465" s="77" t="s">
        <v>1090</v>
      </c>
      <c r="I465" s="77" t="s">
        <v>1091</v>
      </c>
      <c r="J465" s="118">
        <v>74</v>
      </c>
      <c r="K465" s="119">
        <v>44226</v>
      </c>
      <c r="L465" s="119">
        <v>44560</v>
      </c>
      <c r="M465" s="120">
        <v>47.714285714285715</v>
      </c>
      <c r="N465" s="21">
        <v>0</v>
      </c>
      <c r="O465" s="31" t="s">
        <v>1619</v>
      </c>
    </row>
    <row r="466" spans="1:15" s="24" customFormat="1" ht="21" customHeight="1" thickBot="1" x14ac:dyDescent="0.3">
      <c r="A466" s="23">
        <v>456</v>
      </c>
      <c r="B466" s="24" t="s">
        <v>2140</v>
      </c>
      <c r="C466" s="25" t="s">
        <v>26</v>
      </c>
      <c r="D466" s="11" t="s">
        <v>111</v>
      </c>
      <c r="E466" s="77" t="s">
        <v>2504</v>
      </c>
      <c r="F466" s="77" t="s">
        <v>1092</v>
      </c>
      <c r="G466" s="77" t="s">
        <v>1093</v>
      </c>
      <c r="H466" s="77" t="s">
        <v>1094</v>
      </c>
      <c r="I466" s="77" t="s">
        <v>1095</v>
      </c>
      <c r="J466" s="118">
        <v>1</v>
      </c>
      <c r="K466" s="121">
        <v>44531</v>
      </c>
      <c r="L466" s="121">
        <v>44742</v>
      </c>
      <c r="M466" s="120">
        <v>30.142857142857142</v>
      </c>
      <c r="N466" s="21">
        <v>0</v>
      </c>
      <c r="O466" s="34" t="s">
        <v>1620</v>
      </c>
    </row>
    <row r="467" spans="1:15" s="24" customFormat="1" ht="21" customHeight="1" thickBot="1" x14ac:dyDescent="0.3">
      <c r="A467" s="23">
        <v>457</v>
      </c>
      <c r="B467" s="24" t="s">
        <v>2141</v>
      </c>
      <c r="C467" s="25" t="s">
        <v>26</v>
      </c>
      <c r="D467" s="11" t="s">
        <v>111</v>
      </c>
      <c r="E467" s="77" t="s">
        <v>2504</v>
      </c>
      <c r="F467" s="77" t="s">
        <v>1092</v>
      </c>
      <c r="G467" s="77" t="s">
        <v>1096</v>
      </c>
      <c r="H467" s="77" t="s">
        <v>1097</v>
      </c>
      <c r="I467" s="77" t="s">
        <v>1098</v>
      </c>
      <c r="J467" s="118">
        <v>1</v>
      </c>
      <c r="K467" s="121">
        <v>44214</v>
      </c>
      <c r="L467" s="121">
        <v>44286</v>
      </c>
      <c r="M467" s="120">
        <v>10.285714285714286</v>
      </c>
      <c r="N467" s="21">
        <v>0</v>
      </c>
      <c r="O467" s="34" t="s">
        <v>1621</v>
      </c>
    </row>
    <row r="468" spans="1:15" s="24" customFormat="1" ht="21" customHeight="1" thickBot="1" x14ac:dyDescent="0.3">
      <c r="A468" s="23">
        <v>458</v>
      </c>
      <c r="B468" s="24" t="s">
        <v>2142</v>
      </c>
      <c r="C468" s="25" t="s">
        <v>26</v>
      </c>
      <c r="D468" s="11" t="s">
        <v>111</v>
      </c>
      <c r="E468" s="77" t="s">
        <v>2504</v>
      </c>
      <c r="F468" s="77" t="s">
        <v>1099</v>
      </c>
      <c r="G468" s="77" t="s">
        <v>1100</v>
      </c>
      <c r="H468" s="77" t="s">
        <v>1101</v>
      </c>
      <c r="I468" s="77" t="s">
        <v>1102</v>
      </c>
      <c r="J468" s="118">
        <v>4</v>
      </c>
      <c r="K468" s="121">
        <v>44214</v>
      </c>
      <c r="L468" s="121">
        <v>44547</v>
      </c>
      <c r="M468" s="120">
        <v>47.571428571428569</v>
      </c>
      <c r="N468" s="21">
        <v>0</v>
      </c>
      <c r="O468" s="34" t="s">
        <v>1622</v>
      </c>
    </row>
    <row r="469" spans="1:15" s="24" customFormat="1" ht="21" customHeight="1" thickBot="1" x14ac:dyDescent="0.3">
      <c r="A469" s="23">
        <v>459</v>
      </c>
      <c r="B469" s="24" t="s">
        <v>2143</v>
      </c>
      <c r="C469" s="25" t="s">
        <v>26</v>
      </c>
      <c r="D469" s="11" t="s">
        <v>111</v>
      </c>
      <c r="E469" s="77" t="s">
        <v>2504</v>
      </c>
      <c r="F469" s="77" t="s">
        <v>1099</v>
      </c>
      <c r="G469" s="77" t="s">
        <v>1103</v>
      </c>
      <c r="H469" s="77" t="s">
        <v>1104</v>
      </c>
      <c r="I469" s="77" t="s">
        <v>1105</v>
      </c>
      <c r="J469" s="118">
        <v>1</v>
      </c>
      <c r="K469" s="121">
        <v>44198</v>
      </c>
      <c r="L469" s="121">
        <v>44560</v>
      </c>
      <c r="M469" s="120">
        <v>51.714285714285715</v>
      </c>
      <c r="N469" s="21">
        <v>0</v>
      </c>
      <c r="O469" s="34" t="s">
        <v>1623</v>
      </c>
    </row>
    <row r="470" spans="1:15" s="24" customFormat="1" ht="21" customHeight="1" thickBot="1" x14ac:dyDescent="0.3">
      <c r="A470" s="23">
        <v>460</v>
      </c>
      <c r="B470" s="24" t="s">
        <v>2144</v>
      </c>
      <c r="C470" s="25" t="s">
        <v>26</v>
      </c>
      <c r="D470" s="11" t="s">
        <v>48</v>
      </c>
      <c r="E470" s="77" t="s">
        <v>2505</v>
      </c>
      <c r="F470" s="77" t="s">
        <v>1106</v>
      </c>
      <c r="G470" s="77" t="s">
        <v>1107</v>
      </c>
      <c r="H470" s="77" t="s">
        <v>1108</v>
      </c>
      <c r="I470" s="77" t="s">
        <v>1109</v>
      </c>
      <c r="J470" s="118">
        <v>2</v>
      </c>
      <c r="K470" s="119">
        <v>44125</v>
      </c>
      <c r="L470" s="119">
        <v>44561</v>
      </c>
      <c r="M470" s="120">
        <v>62.285714285714285</v>
      </c>
      <c r="N470" s="21">
        <v>0</v>
      </c>
      <c r="O470" s="31" t="s">
        <v>1624</v>
      </c>
    </row>
    <row r="471" spans="1:15" s="24" customFormat="1" ht="21" customHeight="1" thickBot="1" x14ac:dyDescent="0.3">
      <c r="A471" s="23">
        <v>461</v>
      </c>
      <c r="B471" s="24" t="s">
        <v>2145</v>
      </c>
      <c r="C471" s="25" t="s">
        <v>26</v>
      </c>
      <c r="D471" s="11" t="s">
        <v>48</v>
      </c>
      <c r="E471" s="77" t="s">
        <v>2505</v>
      </c>
      <c r="F471" s="77" t="s">
        <v>1106</v>
      </c>
      <c r="G471" s="77" t="s">
        <v>1107</v>
      </c>
      <c r="H471" s="77" t="s">
        <v>2553</v>
      </c>
      <c r="I471" s="77" t="s">
        <v>1110</v>
      </c>
      <c r="J471" s="118">
        <v>1</v>
      </c>
      <c r="K471" s="119">
        <v>44197</v>
      </c>
      <c r="L471" s="119">
        <v>44561</v>
      </c>
      <c r="M471" s="120">
        <v>52</v>
      </c>
      <c r="N471" s="21">
        <v>0</v>
      </c>
      <c r="O471" s="31" t="s">
        <v>1625</v>
      </c>
    </row>
    <row r="472" spans="1:15" s="24" customFormat="1" ht="21" customHeight="1" thickBot="1" x14ac:dyDescent="0.3">
      <c r="A472" s="23">
        <v>462</v>
      </c>
      <c r="B472" s="24" t="s">
        <v>2146</v>
      </c>
      <c r="C472" s="25" t="s">
        <v>26</v>
      </c>
      <c r="D472" s="11" t="s">
        <v>48</v>
      </c>
      <c r="E472" s="77" t="s">
        <v>2505</v>
      </c>
      <c r="F472" s="77" t="s">
        <v>1106</v>
      </c>
      <c r="G472" s="77" t="s">
        <v>1107</v>
      </c>
      <c r="H472" s="77" t="s">
        <v>2554</v>
      </c>
      <c r="I472" s="77" t="s">
        <v>1111</v>
      </c>
      <c r="J472" s="118">
        <v>6</v>
      </c>
      <c r="K472" s="119">
        <v>44348</v>
      </c>
      <c r="L472" s="119">
        <v>44561</v>
      </c>
      <c r="M472" s="120">
        <v>30.428571428571427</v>
      </c>
      <c r="N472" s="21">
        <v>0</v>
      </c>
      <c r="O472" s="31" t="s">
        <v>1626</v>
      </c>
    </row>
    <row r="473" spans="1:15" s="24" customFormat="1" ht="21" customHeight="1" thickBot="1" x14ac:dyDescent="0.3">
      <c r="A473" s="23">
        <v>463</v>
      </c>
      <c r="B473" s="24" t="s">
        <v>2147</v>
      </c>
      <c r="C473" s="25" t="s">
        <v>26</v>
      </c>
      <c r="D473" s="11" t="s">
        <v>115</v>
      </c>
      <c r="E473" s="77" t="s">
        <v>2506</v>
      </c>
      <c r="F473" s="77" t="s">
        <v>1112</v>
      </c>
      <c r="G473" s="77" t="s">
        <v>1113</v>
      </c>
      <c r="H473" s="77" t="s">
        <v>1114</v>
      </c>
      <c r="I473" s="77" t="s">
        <v>1115</v>
      </c>
      <c r="J473" s="118">
        <v>13</v>
      </c>
      <c r="K473" s="119">
        <v>44136</v>
      </c>
      <c r="L473" s="119">
        <v>44561</v>
      </c>
      <c r="M473" s="120">
        <v>60.714285714285715</v>
      </c>
      <c r="N473" s="21">
        <v>0</v>
      </c>
      <c r="O473" s="31" t="s">
        <v>1626</v>
      </c>
    </row>
    <row r="474" spans="1:15" s="24" customFormat="1" ht="21" customHeight="1" thickBot="1" x14ac:dyDescent="0.3">
      <c r="A474" s="23">
        <v>464</v>
      </c>
      <c r="B474" s="24" t="s">
        <v>2148</v>
      </c>
      <c r="C474" s="25" t="s">
        <v>26</v>
      </c>
      <c r="D474" s="11" t="s">
        <v>66</v>
      </c>
      <c r="E474" s="77" t="s">
        <v>2507</v>
      </c>
      <c r="F474" s="77" t="s">
        <v>1116</v>
      </c>
      <c r="G474" s="77" t="s">
        <v>1117</v>
      </c>
      <c r="H474" s="77" t="s">
        <v>1118</v>
      </c>
      <c r="I474" s="77" t="s">
        <v>1119</v>
      </c>
      <c r="J474" s="118">
        <v>2</v>
      </c>
      <c r="K474" s="119">
        <v>44197</v>
      </c>
      <c r="L474" s="119">
        <v>44561</v>
      </c>
      <c r="M474" s="120">
        <v>52</v>
      </c>
      <c r="N474" s="21">
        <v>0</v>
      </c>
      <c r="O474" s="31" t="s">
        <v>1627</v>
      </c>
    </row>
    <row r="475" spans="1:15" s="24" customFormat="1" ht="21" customHeight="1" thickBot="1" x14ac:dyDescent="0.3">
      <c r="A475" s="23">
        <v>465</v>
      </c>
      <c r="B475" s="24" t="s">
        <v>2149</v>
      </c>
      <c r="C475" s="25" t="s">
        <v>26</v>
      </c>
      <c r="D475" s="11" t="s">
        <v>54</v>
      </c>
      <c r="E475" s="77" t="s">
        <v>2508</v>
      </c>
      <c r="F475" s="77" t="s">
        <v>1120</v>
      </c>
      <c r="G475" s="77" t="s">
        <v>1121</v>
      </c>
      <c r="H475" s="77" t="s">
        <v>1122</v>
      </c>
      <c r="I475" s="77" t="s">
        <v>1123</v>
      </c>
      <c r="J475" s="118">
        <v>40000</v>
      </c>
      <c r="K475" s="121">
        <v>44242</v>
      </c>
      <c r="L475" s="121">
        <v>44561</v>
      </c>
      <c r="M475" s="120">
        <v>45.571428571428569</v>
      </c>
      <c r="N475" s="21">
        <v>0</v>
      </c>
      <c r="O475" s="34" t="s">
        <v>1628</v>
      </c>
    </row>
    <row r="476" spans="1:15" s="24" customFormat="1" ht="21" customHeight="1" thickBot="1" x14ac:dyDescent="0.3">
      <c r="A476" s="23">
        <v>466</v>
      </c>
      <c r="B476" s="24" t="s">
        <v>2150</v>
      </c>
      <c r="C476" s="25" t="s">
        <v>26</v>
      </c>
      <c r="D476" s="11" t="s">
        <v>54</v>
      </c>
      <c r="E476" s="77" t="s">
        <v>2508</v>
      </c>
      <c r="F476" s="77" t="s">
        <v>1120</v>
      </c>
      <c r="G476" s="77" t="s">
        <v>1124</v>
      </c>
      <c r="H476" s="77" t="s">
        <v>1125</v>
      </c>
      <c r="I476" s="77" t="s">
        <v>1126</v>
      </c>
      <c r="J476" s="118">
        <v>30000</v>
      </c>
      <c r="K476" s="121">
        <v>44242</v>
      </c>
      <c r="L476" s="121">
        <v>44561</v>
      </c>
      <c r="M476" s="120">
        <v>45.571428571428569</v>
      </c>
      <c r="N476" s="21">
        <v>0</v>
      </c>
      <c r="O476" s="34" t="s">
        <v>1629</v>
      </c>
    </row>
    <row r="477" spans="1:15" s="24" customFormat="1" ht="21" customHeight="1" thickBot="1" x14ac:dyDescent="0.3">
      <c r="A477" s="23">
        <v>467</v>
      </c>
      <c r="B477" s="24" t="s">
        <v>2151</v>
      </c>
      <c r="C477" s="25" t="s">
        <v>26</v>
      </c>
      <c r="D477" s="11" t="s">
        <v>54</v>
      </c>
      <c r="E477" s="77" t="s">
        <v>2508</v>
      </c>
      <c r="F477" s="77" t="s">
        <v>1120</v>
      </c>
      <c r="G477" s="77" t="s">
        <v>1124</v>
      </c>
      <c r="H477" s="77" t="s">
        <v>1127</v>
      </c>
      <c r="I477" s="77" t="s">
        <v>1128</v>
      </c>
      <c r="J477" s="118">
        <v>10000</v>
      </c>
      <c r="K477" s="121">
        <v>44270</v>
      </c>
      <c r="L477" s="121">
        <v>44561</v>
      </c>
      <c r="M477" s="120">
        <v>41.571428571428569</v>
      </c>
      <c r="N477" s="21">
        <v>0</v>
      </c>
      <c r="O477" s="34" t="s">
        <v>1630</v>
      </c>
    </row>
    <row r="478" spans="1:15" s="24" customFormat="1" ht="21" customHeight="1" thickBot="1" x14ac:dyDescent="0.3">
      <c r="A478" s="23">
        <v>468</v>
      </c>
      <c r="B478" s="24" t="s">
        <v>2152</v>
      </c>
      <c r="C478" s="25" t="s">
        <v>26</v>
      </c>
      <c r="D478" s="11" t="s">
        <v>160</v>
      </c>
      <c r="E478" s="77" t="s">
        <v>2509</v>
      </c>
      <c r="F478" s="77" t="s">
        <v>2534</v>
      </c>
      <c r="G478" s="77" t="s">
        <v>1129</v>
      </c>
      <c r="H478" s="77" t="s">
        <v>1130</v>
      </c>
      <c r="I478" s="77" t="s">
        <v>1131</v>
      </c>
      <c r="J478" s="118">
        <v>12</v>
      </c>
      <c r="K478" s="119">
        <v>44227</v>
      </c>
      <c r="L478" s="119">
        <v>44561</v>
      </c>
      <c r="M478" s="120">
        <v>47.714285714285715</v>
      </c>
      <c r="N478" s="21">
        <v>0</v>
      </c>
      <c r="O478" s="34" t="s">
        <v>1631</v>
      </c>
    </row>
    <row r="479" spans="1:15" s="24" customFormat="1" ht="21" customHeight="1" thickBot="1" x14ac:dyDescent="0.3">
      <c r="A479" s="23">
        <v>469</v>
      </c>
      <c r="B479" s="24" t="s">
        <v>2153</v>
      </c>
      <c r="C479" s="25" t="s">
        <v>26</v>
      </c>
      <c r="D479" s="11" t="s">
        <v>160</v>
      </c>
      <c r="E479" s="77" t="s">
        <v>2509</v>
      </c>
      <c r="F479" s="77" t="s">
        <v>1132</v>
      </c>
      <c r="G479" s="77" t="s">
        <v>1133</v>
      </c>
      <c r="H479" s="77" t="s">
        <v>1134</v>
      </c>
      <c r="I479" s="77" t="s">
        <v>1135</v>
      </c>
      <c r="J479" s="118">
        <v>1</v>
      </c>
      <c r="K479" s="119">
        <v>44197</v>
      </c>
      <c r="L479" s="119">
        <v>44500</v>
      </c>
      <c r="M479" s="120">
        <v>43.285714285714285</v>
      </c>
      <c r="N479" s="21">
        <v>0</v>
      </c>
      <c r="O479" s="31" t="s">
        <v>1632</v>
      </c>
    </row>
    <row r="480" spans="1:15" s="24" customFormat="1" ht="21" customHeight="1" thickBot="1" x14ac:dyDescent="0.3">
      <c r="A480" s="23">
        <v>470</v>
      </c>
      <c r="B480" s="24" t="s">
        <v>2154</v>
      </c>
      <c r="C480" s="25" t="s">
        <v>26</v>
      </c>
      <c r="D480" s="11" t="s">
        <v>160</v>
      </c>
      <c r="E480" s="77" t="s">
        <v>2509</v>
      </c>
      <c r="F480" s="77" t="s">
        <v>1136</v>
      </c>
      <c r="G480" s="77" t="s">
        <v>1137</v>
      </c>
      <c r="H480" s="77" t="s">
        <v>1138</v>
      </c>
      <c r="I480" s="77" t="s">
        <v>1139</v>
      </c>
      <c r="J480" s="118">
        <v>5</v>
      </c>
      <c r="K480" s="119">
        <v>44197</v>
      </c>
      <c r="L480" s="119">
        <v>44561</v>
      </c>
      <c r="M480" s="120">
        <v>52</v>
      </c>
      <c r="N480" s="21">
        <v>0</v>
      </c>
      <c r="O480" s="34" t="s">
        <v>1633</v>
      </c>
    </row>
    <row r="481" spans="1:15" s="24" customFormat="1" ht="21" customHeight="1" thickBot="1" x14ac:dyDescent="0.3">
      <c r="A481" s="23">
        <v>471</v>
      </c>
      <c r="B481" s="24" t="s">
        <v>2155</v>
      </c>
      <c r="C481" s="25" t="s">
        <v>26</v>
      </c>
      <c r="D481" s="11" t="s">
        <v>160</v>
      </c>
      <c r="E481" s="77" t="s">
        <v>2509</v>
      </c>
      <c r="F481" s="77" t="s">
        <v>1140</v>
      </c>
      <c r="G481" s="77" t="s">
        <v>1141</v>
      </c>
      <c r="H481" s="77" t="s">
        <v>1142</v>
      </c>
      <c r="I481" s="77" t="s">
        <v>1143</v>
      </c>
      <c r="J481" s="118">
        <v>200</v>
      </c>
      <c r="K481" s="119">
        <v>44197</v>
      </c>
      <c r="L481" s="119">
        <v>44561</v>
      </c>
      <c r="M481" s="120">
        <v>52</v>
      </c>
      <c r="N481" s="21">
        <v>0</v>
      </c>
      <c r="O481" s="34" t="s">
        <v>1634</v>
      </c>
    </row>
    <row r="482" spans="1:15" s="24" customFormat="1" ht="21" customHeight="1" thickBot="1" x14ac:dyDescent="0.3">
      <c r="A482" s="23">
        <v>472</v>
      </c>
      <c r="B482" s="24" t="s">
        <v>2156</v>
      </c>
      <c r="C482" s="25" t="s">
        <v>26</v>
      </c>
      <c r="D482" s="11" t="s">
        <v>56</v>
      </c>
      <c r="E482" s="77" t="s">
        <v>2510</v>
      </c>
      <c r="F482" s="77" t="s">
        <v>1144</v>
      </c>
      <c r="G482" s="77" t="s">
        <v>1145</v>
      </c>
      <c r="H482" s="77" t="s">
        <v>1146</v>
      </c>
      <c r="I482" s="77" t="s">
        <v>1147</v>
      </c>
      <c r="J482" s="118">
        <v>1</v>
      </c>
      <c r="K482" s="119">
        <v>44197</v>
      </c>
      <c r="L482" s="119">
        <v>44348</v>
      </c>
      <c r="M482" s="120">
        <v>21.571428571428573</v>
      </c>
      <c r="N482" s="21">
        <v>0</v>
      </c>
      <c r="O482" s="31" t="s">
        <v>1635</v>
      </c>
    </row>
    <row r="483" spans="1:15" s="24" customFormat="1" ht="21" customHeight="1" thickBot="1" x14ac:dyDescent="0.3">
      <c r="A483" s="23">
        <v>473</v>
      </c>
      <c r="B483" s="24" t="s">
        <v>2157</v>
      </c>
      <c r="C483" s="25" t="s">
        <v>26</v>
      </c>
      <c r="D483" s="11" t="s">
        <v>56</v>
      </c>
      <c r="E483" s="77" t="s">
        <v>2510</v>
      </c>
      <c r="F483" s="77" t="s">
        <v>1144</v>
      </c>
      <c r="G483" s="77" t="s">
        <v>1148</v>
      </c>
      <c r="H483" s="77" t="s">
        <v>1149</v>
      </c>
      <c r="I483" s="77" t="s">
        <v>1150</v>
      </c>
      <c r="J483" s="118">
        <v>1</v>
      </c>
      <c r="K483" s="119">
        <v>44197</v>
      </c>
      <c r="L483" s="119">
        <v>44348</v>
      </c>
      <c r="M483" s="120">
        <v>21.571428571428573</v>
      </c>
      <c r="N483" s="21">
        <v>0</v>
      </c>
      <c r="O483" s="31" t="s">
        <v>1636</v>
      </c>
    </row>
    <row r="484" spans="1:15" s="24" customFormat="1" ht="21" customHeight="1" thickBot="1" x14ac:dyDescent="0.3">
      <c r="A484" s="23">
        <v>474</v>
      </c>
      <c r="B484" s="24" t="s">
        <v>2158</v>
      </c>
      <c r="C484" s="25" t="s">
        <v>26</v>
      </c>
      <c r="D484" s="11" t="s">
        <v>56</v>
      </c>
      <c r="E484" s="77" t="s">
        <v>2510</v>
      </c>
      <c r="F484" s="77" t="s">
        <v>1144</v>
      </c>
      <c r="G484" s="77" t="s">
        <v>1151</v>
      </c>
      <c r="H484" s="77" t="s">
        <v>1152</v>
      </c>
      <c r="I484" s="77" t="s">
        <v>1153</v>
      </c>
      <c r="J484" s="118">
        <v>1</v>
      </c>
      <c r="K484" s="119">
        <v>44197</v>
      </c>
      <c r="L484" s="119">
        <v>44348</v>
      </c>
      <c r="M484" s="120">
        <v>21.571428571428573</v>
      </c>
      <c r="N484" s="21">
        <v>0</v>
      </c>
      <c r="O484" s="31" t="s">
        <v>1636</v>
      </c>
    </row>
    <row r="485" spans="1:15" s="24" customFormat="1" ht="21" customHeight="1" thickBot="1" x14ac:dyDescent="0.3">
      <c r="A485" s="23">
        <v>475</v>
      </c>
      <c r="B485" s="24" t="s">
        <v>2159</v>
      </c>
      <c r="C485" s="25" t="s">
        <v>26</v>
      </c>
      <c r="D485" s="11" t="s">
        <v>56</v>
      </c>
      <c r="E485" s="77" t="s">
        <v>2510</v>
      </c>
      <c r="F485" s="77" t="s">
        <v>1154</v>
      </c>
      <c r="G485" s="77" t="s">
        <v>1155</v>
      </c>
      <c r="H485" s="77" t="s">
        <v>1156</v>
      </c>
      <c r="I485" s="77" t="s">
        <v>1157</v>
      </c>
      <c r="J485" s="118">
        <v>1</v>
      </c>
      <c r="K485" s="119">
        <v>44197</v>
      </c>
      <c r="L485" s="119">
        <v>44561</v>
      </c>
      <c r="M485" s="120">
        <v>52</v>
      </c>
      <c r="N485" s="21">
        <v>0</v>
      </c>
      <c r="O485" s="31" t="s">
        <v>1637</v>
      </c>
    </row>
    <row r="486" spans="1:15" s="24" customFormat="1" ht="21" customHeight="1" thickBot="1" x14ac:dyDescent="0.3">
      <c r="A486" s="23">
        <v>476</v>
      </c>
      <c r="B486" s="24" t="s">
        <v>2160</v>
      </c>
      <c r="C486" s="25" t="s">
        <v>26</v>
      </c>
      <c r="D486" s="11" t="s">
        <v>56</v>
      </c>
      <c r="E486" s="77" t="s">
        <v>2510</v>
      </c>
      <c r="F486" s="77" t="s">
        <v>2535</v>
      </c>
      <c r="G486" s="77" t="s">
        <v>1158</v>
      </c>
      <c r="H486" s="77" t="s">
        <v>1159</v>
      </c>
      <c r="I486" s="77" t="s">
        <v>1160</v>
      </c>
      <c r="J486" s="118">
        <v>2</v>
      </c>
      <c r="K486" s="119">
        <v>44228</v>
      </c>
      <c r="L486" s="119">
        <v>44560</v>
      </c>
      <c r="M486" s="120">
        <v>47.428571428571431</v>
      </c>
      <c r="N486" s="21">
        <v>0</v>
      </c>
      <c r="O486" s="31" t="s">
        <v>1638</v>
      </c>
    </row>
    <row r="487" spans="1:15" s="24" customFormat="1" ht="21" customHeight="1" thickBot="1" x14ac:dyDescent="0.3">
      <c r="A487" s="23">
        <v>477</v>
      </c>
      <c r="B487" s="24" t="s">
        <v>2161</v>
      </c>
      <c r="C487" s="25" t="s">
        <v>26</v>
      </c>
      <c r="D487" s="11" t="s">
        <v>56</v>
      </c>
      <c r="E487" s="77" t="s">
        <v>2510</v>
      </c>
      <c r="F487" s="77" t="s">
        <v>1161</v>
      </c>
      <c r="G487" s="77" t="s">
        <v>1162</v>
      </c>
      <c r="H487" s="77" t="s">
        <v>1163</v>
      </c>
      <c r="I487" s="77" t="s">
        <v>1164</v>
      </c>
      <c r="J487" s="118">
        <v>3</v>
      </c>
      <c r="K487" s="119">
        <v>44197</v>
      </c>
      <c r="L487" s="119">
        <v>44561</v>
      </c>
      <c r="M487" s="120">
        <v>52</v>
      </c>
      <c r="N487" s="21">
        <v>0</v>
      </c>
      <c r="O487" s="31" t="s">
        <v>1639</v>
      </c>
    </row>
    <row r="488" spans="1:15" s="24" customFormat="1" ht="21" customHeight="1" thickBot="1" x14ac:dyDescent="0.3">
      <c r="A488" s="23">
        <v>478</v>
      </c>
      <c r="B488" s="24" t="s">
        <v>2162</v>
      </c>
      <c r="C488" s="25" t="s">
        <v>26</v>
      </c>
      <c r="D488" s="11" t="s">
        <v>119</v>
      </c>
      <c r="E488" s="77" t="s">
        <v>2511</v>
      </c>
      <c r="F488" s="77" t="s">
        <v>1165</v>
      </c>
      <c r="G488" s="77" t="s">
        <v>1166</v>
      </c>
      <c r="H488" s="77" t="s">
        <v>1167</v>
      </c>
      <c r="I488" s="77" t="s">
        <v>1168</v>
      </c>
      <c r="J488" s="118">
        <v>2</v>
      </c>
      <c r="K488" s="119">
        <v>44166</v>
      </c>
      <c r="L488" s="119">
        <v>44531</v>
      </c>
      <c r="M488" s="120">
        <v>52.142857142857146</v>
      </c>
      <c r="N488" s="21">
        <v>0</v>
      </c>
      <c r="O488" s="34" t="s">
        <v>1640</v>
      </c>
    </row>
    <row r="489" spans="1:15" s="24" customFormat="1" ht="21" customHeight="1" thickBot="1" x14ac:dyDescent="0.3">
      <c r="A489" s="23">
        <v>479</v>
      </c>
      <c r="B489" s="24" t="s">
        <v>2163</v>
      </c>
      <c r="C489" s="25" t="s">
        <v>26</v>
      </c>
      <c r="D489" s="11" t="s">
        <v>79</v>
      </c>
      <c r="E489" s="77" t="s">
        <v>2512</v>
      </c>
      <c r="F489" s="77" t="s">
        <v>1169</v>
      </c>
      <c r="G489" s="77" t="s">
        <v>1170</v>
      </c>
      <c r="H489" s="77" t="s">
        <v>1171</v>
      </c>
      <c r="I489" s="77" t="s">
        <v>1172</v>
      </c>
      <c r="J489" s="118">
        <v>2</v>
      </c>
      <c r="K489" s="119">
        <v>44166</v>
      </c>
      <c r="L489" s="119">
        <v>44531</v>
      </c>
      <c r="M489" s="120">
        <v>52.142857142857146</v>
      </c>
      <c r="N489" s="21">
        <v>0</v>
      </c>
      <c r="O489" s="34" t="s">
        <v>1641</v>
      </c>
    </row>
    <row r="490" spans="1:15" s="24" customFormat="1" ht="21" customHeight="1" thickBot="1" x14ac:dyDescent="0.3">
      <c r="A490" s="23">
        <v>480</v>
      </c>
      <c r="B490" s="24" t="s">
        <v>2164</v>
      </c>
      <c r="C490" s="25" t="s">
        <v>26</v>
      </c>
      <c r="D490" s="11" t="s">
        <v>79</v>
      </c>
      <c r="E490" s="77" t="s">
        <v>2512</v>
      </c>
      <c r="F490" s="77" t="s">
        <v>1169</v>
      </c>
      <c r="G490" s="77" t="s">
        <v>1173</v>
      </c>
      <c r="H490" s="77" t="s">
        <v>1174</v>
      </c>
      <c r="I490" s="77" t="s">
        <v>1168</v>
      </c>
      <c r="J490" s="118">
        <v>2</v>
      </c>
      <c r="K490" s="119">
        <v>44166</v>
      </c>
      <c r="L490" s="119">
        <v>44531</v>
      </c>
      <c r="M490" s="120">
        <v>52.142857142857146</v>
      </c>
      <c r="N490" s="21">
        <v>1</v>
      </c>
      <c r="O490" s="31" t="s">
        <v>1642</v>
      </c>
    </row>
    <row r="491" spans="1:15" s="24" customFormat="1" ht="21" customHeight="1" thickBot="1" x14ac:dyDescent="0.3">
      <c r="A491" s="23">
        <v>481</v>
      </c>
      <c r="B491" s="24" t="s">
        <v>2165</v>
      </c>
      <c r="C491" s="25" t="s">
        <v>26</v>
      </c>
      <c r="D491" s="11" t="s">
        <v>83</v>
      </c>
      <c r="E491" s="77" t="s">
        <v>2513</v>
      </c>
      <c r="F491" s="77" t="s">
        <v>2536</v>
      </c>
      <c r="G491" s="77" t="s">
        <v>1175</v>
      </c>
      <c r="H491" s="77" t="s">
        <v>1176</v>
      </c>
      <c r="I491" s="77" t="s">
        <v>1177</v>
      </c>
      <c r="J491" s="118">
        <v>17</v>
      </c>
      <c r="K491" s="119">
        <v>44197</v>
      </c>
      <c r="L491" s="119">
        <v>44377</v>
      </c>
      <c r="M491" s="120">
        <v>25.714285714285715</v>
      </c>
      <c r="N491" s="21">
        <v>0</v>
      </c>
      <c r="O491" s="31" t="s">
        <v>1643</v>
      </c>
    </row>
    <row r="492" spans="1:15" s="24" customFormat="1" ht="21" customHeight="1" thickBot="1" x14ac:dyDescent="0.3">
      <c r="A492" s="23">
        <v>482</v>
      </c>
      <c r="B492" s="24" t="s">
        <v>2166</v>
      </c>
      <c r="C492" s="25" t="s">
        <v>26</v>
      </c>
      <c r="D492" s="11" t="s">
        <v>83</v>
      </c>
      <c r="E492" s="77" t="s">
        <v>2513</v>
      </c>
      <c r="F492" s="77" t="s">
        <v>2536</v>
      </c>
      <c r="G492" s="77" t="s">
        <v>1178</v>
      </c>
      <c r="H492" s="77" t="s">
        <v>1179</v>
      </c>
      <c r="I492" s="77" t="s">
        <v>1180</v>
      </c>
      <c r="J492" s="122">
        <v>1</v>
      </c>
      <c r="K492" s="119">
        <v>44197</v>
      </c>
      <c r="L492" s="119">
        <v>44561</v>
      </c>
      <c r="M492" s="120">
        <v>52</v>
      </c>
      <c r="N492" s="21">
        <v>0</v>
      </c>
      <c r="O492" s="31" t="s">
        <v>1644</v>
      </c>
    </row>
    <row r="493" spans="1:15" s="24" customFormat="1" ht="21" customHeight="1" thickBot="1" x14ac:dyDescent="0.3">
      <c r="A493" s="23">
        <v>483</v>
      </c>
      <c r="B493" s="24" t="s">
        <v>2167</v>
      </c>
      <c r="C493" s="25" t="s">
        <v>26</v>
      </c>
      <c r="D493" s="11" t="s">
        <v>83</v>
      </c>
      <c r="E493" s="77" t="s">
        <v>2513</v>
      </c>
      <c r="F493" s="77" t="s">
        <v>2537</v>
      </c>
      <c r="G493" s="77" t="s">
        <v>1181</v>
      </c>
      <c r="H493" s="77" t="s">
        <v>1182</v>
      </c>
      <c r="I493" s="77" t="s">
        <v>1183</v>
      </c>
      <c r="J493" s="118">
        <v>1</v>
      </c>
      <c r="K493" s="119">
        <v>44197</v>
      </c>
      <c r="L493" s="119">
        <v>44561</v>
      </c>
      <c r="M493" s="120">
        <v>52</v>
      </c>
      <c r="N493" s="21">
        <v>0</v>
      </c>
      <c r="O493" s="31" t="s">
        <v>1645</v>
      </c>
    </row>
    <row r="494" spans="1:15" s="24" customFormat="1" ht="21" customHeight="1" thickBot="1" x14ac:dyDescent="0.3">
      <c r="A494" s="23">
        <v>484</v>
      </c>
      <c r="B494" s="24" t="s">
        <v>2168</v>
      </c>
      <c r="C494" s="25" t="s">
        <v>26</v>
      </c>
      <c r="D494" s="11" t="s">
        <v>83</v>
      </c>
      <c r="E494" s="77" t="s">
        <v>2513</v>
      </c>
      <c r="F494" s="77" t="s">
        <v>2538</v>
      </c>
      <c r="G494" s="77" t="s">
        <v>1184</v>
      </c>
      <c r="H494" s="77" t="s">
        <v>1185</v>
      </c>
      <c r="I494" s="77" t="s">
        <v>1186</v>
      </c>
      <c r="J494" s="118">
        <v>1</v>
      </c>
      <c r="K494" s="119">
        <v>44197</v>
      </c>
      <c r="L494" s="119">
        <v>44561</v>
      </c>
      <c r="M494" s="120">
        <v>52</v>
      </c>
      <c r="N494" s="21">
        <v>0</v>
      </c>
      <c r="O494" s="31" t="s">
        <v>1646</v>
      </c>
    </row>
    <row r="495" spans="1:15" s="24" customFormat="1" ht="21" customHeight="1" thickBot="1" x14ac:dyDescent="0.3">
      <c r="A495" s="23">
        <v>485</v>
      </c>
      <c r="B495" s="24" t="s">
        <v>2169</v>
      </c>
      <c r="C495" s="25" t="s">
        <v>26</v>
      </c>
      <c r="D495" s="11" t="s">
        <v>95</v>
      </c>
      <c r="E495" s="77" t="s">
        <v>2514</v>
      </c>
      <c r="F495" s="77" t="s">
        <v>1187</v>
      </c>
      <c r="G495" s="77" t="s">
        <v>1188</v>
      </c>
      <c r="H495" s="77" t="s">
        <v>1189</v>
      </c>
      <c r="I495" s="77" t="s">
        <v>1190</v>
      </c>
      <c r="J495" s="118">
        <v>1</v>
      </c>
      <c r="K495" s="119">
        <v>44197</v>
      </c>
      <c r="L495" s="119">
        <v>44285</v>
      </c>
      <c r="M495" s="120">
        <v>12.571428571428571</v>
      </c>
      <c r="N495" s="21">
        <v>0</v>
      </c>
      <c r="O495" s="34" t="s">
        <v>1647</v>
      </c>
    </row>
    <row r="496" spans="1:15" s="24" customFormat="1" ht="21" customHeight="1" thickBot="1" x14ac:dyDescent="0.3">
      <c r="A496" s="23">
        <v>486</v>
      </c>
      <c r="B496" s="24" t="s">
        <v>2170</v>
      </c>
      <c r="C496" s="25" t="s">
        <v>26</v>
      </c>
      <c r="D496" s="11" t="s">
        <v>100</v>
      </c>
      <c r="E496" s="77" t="s">
        <v>2515</v>
      </c>
      <c r="F496" s="77" t="s">
        <v>2539</v>
      </c>
      <c r="G496" s="77" t="s">
        <v>1191</v>
      </c>
      <c r="H496" s="77" t="s">
        <v>1192</v>
      </c>
      <c r="I496" s="77" t="s">
        <v>1193</v>
      </c>
      <c r="J496" s="118">
        <v>1</v>
      </c>
      <c r="K496" s="119">
        <v>44197</v>
      </c>
      <c r="L496" s="119">
        <v>44316</v>
      </c>
      <c r="M496" s="120">
        <v>17</v>
      </c>
      <c r="N496" s="21">
        <v>0</v>
      </c>
      <c r="O496" s="34" t="s">
        <v>1648</v>
      </c>
    </row>
    <row r="497" spans="1:15" s="24" customFormat="1" ht="21" customHeight="1" thickBot="1" x14ac:dyDescent="0.3">
      <c r="A497" s="23">
        <v>487</v>
      </c>
      <c r="B497" s="24" t="s">
        <v>2171</v>
      </c>
      <c r="C497" s="25" t="s">
        <v>26</v>
      </c>
      <c r="D497" s="11" t="s">
        <v>100</v>
      </c>
      <c r="E497" s="77" t="s">
        <v>2515</v>
      </c>
      <c r="F497" s="77" t="s">
        <v>2539</v>
      </c>
      <c r="G497" s="77" t="s">
        <v>1194</v>
      </c>
      <c r="H497" s="77" t="s">
        <v>1195</v>
      </c>
      <c r="I497" s="77" t="s">
        <v>1196</v>
      </c>
      <c r="J497" s="118">
        <v>1</v>
      </c>
      <c r="K497" s="119">
        <v>44197</v>
      </c>
      <c r="L497" s="119">
        <v>44316</v>
      </c>
      <c r="M497" s="120">
        <v>17</v>
      </c>
      <c r="N497" s="21">
        <v>0</v>
      </c>
      <c r="O497" s="34" t="s">
        <v>1648</v>
      </c>
    </row>
    <row r="498" spans="1:15" s="24" customFormat="1" ht="21" customHeight="1" thickBot="1" x14ac:dyDescent="0.3">
      <c r="A498" s="23">
        <v>488</v>
      </c>
      <c r="B498" s="24" t="s">
        <v>2172</v>
      </c>
      <c r="C498" s="25" t="s">
        <v>26</v>
      </c>
      <c r="D498" s="11" t="s">
        <v>100</v>
      </c>
      <c r="E498" s="77" t="s">
        <v>2515</v>
      </c>
      <c r="F498" s="77" t="s">
        <v>2539</v>
      </c>
      <c r="G498" s="77" t="s">
        <v>1197</v>
      </c>
      <c r="H498" s="77" t="s">
        <v>1198</v>
      </c>
      <c r="I498" s="77" t="s">
        <v>1199</v>
      </c>
      <c r="J498" s="118">
        <v>1</v>
      </c>
      <c r="K498" s="119">
        <v>44197</v>
      </c>
      <c r="L498" s="119">
        <v>44346</v>
      </c>
      <c r="M498" s="120">
        <v>21.285714285714285</v>
      </c>
      <c r="N498" s="21">
        <v>0</v>
      </c>
      <c r="O498" s="34" t="s">
        <v>1649</v>
      </c>
    </row>
    <row r="499" spans="1:15" s="24" customFormat="1" ht="21" customHeight="1" thickBot="1" x14ac:dyDescent="0.3">
      <c r="A499" s="23">
        <v>489</v>
      </c>
      <c r="B499" s="24" t="s">
        <v>2173</v>
      </c>
      <c r="C499" s="25" t="s">
        <v>26</v>
      </c>
      <c r="D499" s="11" t="s">
        <v>100</v>
      </c>
      <c r="E499" s="77" t="s">
        <v>2515</v>
      </c>
      <c r="F499" s="77" t="s">
        <v>2539</v>
      </c>
      <c r="G499" s="77" t="s">
        <v>1200</v>
      </c>
      <c r="H499" s="77" t="s">
        <v>1201</v>
      </c>
      <c r="I499" s="77" t="s">
        <v>1202</v>
      </c>
      <c r="J499" s="118">
        <v>1</v>
      </c>
      <c r="K499" s="119">
        <v>44197</v>
      </c>
      <c r="L499" s="119">
        <v>44560</v>
      </c>
      <c r="M499" s="120">
        <v>51.857142857142854</v>
      </c>
      <c r="N499" s="21">
        <v>0</v>
      </c>
      <c r="O499" s="34" t="s">
        <v>1650</v>
      </c>
    </row>
    <row r="500" spans="1:15" s="24" customFormat="1" ht="21" customHeight="1" thickBot="1" x14ac:dyDescent="0.3">
      <c r="A500" s="23">
        <v>490</v>
      </c>
      <c r="B500" s="24" t="s">
        <v>2174</v>
      </c>
      <c r="C500" s="25" t="s">
        <v>26</v>
      </c>
      <c r="D500" s="11" t="s">
        <v>100</v>
      </c>
      <c r="E500" s="77" t="s">
        <v>2515</v>
      </c>
      <c r="F500" s="77" t="s">
        <v>2539</v>
      </c>
      <c r="G500" s="77" t="s">
        <v>1178</v>
      </c>
      <c r="H500" s="77" t="s">
        <v>1203</v>
      </c>
      <c r="I500" s="77" t="s">
        <v>1180</v>
      </c>
      <c r="J500" s="122">
        <v>1</v>
      </c>
      <c r="K500" s="119">
        <v>44197</v>
      </c>
      <c r="L500" s="119">
        <v>44561</v>
      </c>
      <c r="M500" s="120">
        <v>52</v>
      </c>
      <c r="N500" s="21">
        <v>0</v>
      </c>
      <c r="O500" s="34" t="s">
        <v>1650</v>
      </c>
    </row>
    <row r="501" spans="1:15" s="24" customFormat="1" ht="21" customHeight="1" thickBot="1" x14ac:dyDescent="0.3">
      <c r="A501" s="23">
        <v>491</v>
      </c>
      <c r="B501" s="24" t="s">
        <v>2175</v>
      </c>
      <c r="C501" s="25" t="s">
        <v>26</v>
      </c>
      <c r="D501" s="11" t="s">
        <v>100</v>
      </c>
      <c r="E501" s="77" t="s">
        <v>2515</v>
      </c>
      <c r="F501" s="77" t="s">
        <v>2539</v>
      </c>
      <c r="G501" s="77" t="s">
        <v>1204</v>
      </c>
      <c r="H501" s="77" t="s">
        <v>1185</v>
      </c>
      <c r="I501" s="77" t="s">
        <v>1205</v>
      </c>
      <c r="J501" s="118">
        <v>1</v>
      </c>
      <c r="K501" s="119">
        <v>44197</v>
      </c>
      <c r="L501" s="119">
        <v>44560</v>
      </c>
      <c r="M501" s="120">
        <v>51.857142857142854</v>
      </c>
      <c r="N501" s="21">
        <v>0</v>
      </c>
      <c r="O501" s="34" t="s">
        <v>1650</v>
      </c>
    </row>
    <row r="502" spans="1:15" s="24" customFormat="1" ht="21" customHeight="1" thickBot="1" x14ac:dyDescent="0.3">
      <c r="A502" s="23">
        <v>492</v>
      </c>
      <c r="B502" s="24" t="s">
        <v>2176</v>
      </c>
      <c r="C502" s="25" t="s">
        <v>26</v>
      </c>
      <c r="D502" s="11" t="s">
        <v>180</v>
      </c>
      <c r="E502" s="77" t="s">
        <v>2516</v>
      </c>
      <c r="F502" s="77" t="s">
        <v>1206</v>
      </c>
      <c r="G502" s="77" t="s">
        <v>1207</v>
      </c>
      <c r="H502" s="77" t="s">
        <v>1208</v>
      </c>
      <c r="I502" s="77" t="s">
        <v>1209</v>
      </c>
      <c r="J502" s="118">
        <v>3</v>
      </c>
      <c r="K502" s="119">
        <v>44197</v>
      </c>
      <c r="L502" s="119">
        <v>44561</v>
      </c>
      <c r="M502" s="120">
        <v>52</v>
      </c>
      <c r="N502" s="21">
        <v>0</v>
      </c>
      <c r="O502" s="34" t="s">
        <v>1650</v>
      </c>
    </row>
    <row r="503" spans="1:15" s="24" customFormat="1" ht="21" customHeight="1" thickBot="1" x14ac:dyDescent="0.3">
      <c r="A503" s="23">
        <v>493</v>
      </c>
      <c r="B503" s="24" t="s">
        <v>2177</v>
      </c>
      <c r="C503" s="25" t="s">
        <v>26</v>
      </c>
      <c r="D503" s="11" t="s">
        <v>180</v>
      </c>
      <c r="E503" s="77" t="s">
        <v>2516</v>
      </c>
      <c r="F503" s="77" t="s">
        <v>1210</v>
      </c>
      <c r="G503" s="77" t="s">
        <v>1211</v>
      </c>
      <c r="H503" s="77" t="s">
        <v>1212</v>
      </c>
      <c r="I503" s="77" t="s">
        <v>1213</v>
      </c>
      <c r="J503" s="118">
        <v>1</v>
      </c>
      <c r="K503" s="119">
        <v>44197</v>
      </c>
      <c r="L503" s="119">
        <v>44377</v>
      </c>
      <c r="M503" s="120">
        <v>25.714285714285715</v>
      </c>
      <c r="N503" s="21">
        <v>0</v>
      </c>
      <c r="O503" s="34" t="s">
        <v>1651</v>
      </c>
    </row>
    <row r="504" spans="1:15" s="24" customFormat="1" ht="21" customHeight="1" thickBot="1" x14ac:dyDescent="0.3">
      <c r="A504" s="23">
        <v>494</v>
      </c>
      <c r="B504" s="24" t="s">
        <v>2178</v>
      </c>
      <c r="C504" s="25" t="s">
        <v>26</v>
      </c>
      <c r="D504" s="11" t="s">
        <v>180</v>
      </c>
      <c r="E504" s="77" t="s">
        <v>2516</v>
      </c>
      <c r="F504" s="77" t="s">
        <v>1210</v>
      </c>
      <c r="G504" s="77" t="s">
        <v>1211</v>
      </c>
      <c r="H504" s="77" t="s">
        <v>1214</v>
      </c>
      <c r="I504" s="77" t="s">
        <v>1215</v>
      </c>
      <c r="J504" s="118">
        <v>1</v>
      </c>
      <c r="K504" s="119">
        <v>44197</v>
      </c>
      <c r="L504" s="119">
        <v>44560</v>
      </c>
      <c r="M504" s="120">
        <v>51.857142857142854</v>
      </c>
      <c r="N504" s="21">
        <v>0</v>
      </c>
      <c r="O504" s="34" t="s">
        <v>1650</v>
      </c>
    </row>
    <row r="505" spans="1:15" s="24" customFormat="1" ht="21" customHeight="1" thickBot="1" x14ac:dyDescent="0.3">
      <c r="A505" s="23">
        <v>495</v>
      </c>
      <c r="B505" s="24" t="s">
        <v>2179</v>
      </c>
      <c r="C505" s="25" t="s">
        <v>26</v>
      </c>
      <c r="D505" s="11" t="s">
        <v>180</v>
      </c>
      <c r="E505" s="77" t="s">
        <v>2516</v>
      </c>
      <c r="F505" s="77" t="s">
        <v>1210</v>
      </c>
      <c r="G505" s="77" t="s">
        <v>1211</v>
      </c>
      <c r="H505" s="77" t="s">
        <v>1216</v>
      </c>
      <c r="I505" s="77" t="s">
        <v>1217</v>
      </c>
      <c r="J505" s="118">
        <v>3</v>
      </c>
      <c r="K505" s="119">
        <v>44197</v>
      </c>
      <c r="L505" s="119">
        <v>44560</v>
      </c>
      <c r="M505" s="120">
        <v>51.857142857142854</v>
      </c>
      <c r="N505" s="21">
        <v>0</v>
      </c>
      <c r="O505" s="34" t="s">
        <v>1650</v>
      </c>
    </row>
    <row r="506" spans="1:15" s="24" customFormat="1" ht="21" customHeight="1" thickBot="1" x14ac:dyDescent="0.3">
      <c r="A506" s="23">
        <v>496</v>
      </c>
      <c r="B506" s="24" t="s">
        <v>2180</v>
      </c>
      <c r="C506" s="25" t="s">
        <v>26</v>
      </c>
      <c r="D506" s="11" t="s">
        <v>180</v>
      </c>
      <c r="E506" s="77" t="s">
        <v>2516</v>
      </c>
      <c r="F506" s="77" t="s">
        <v>1210</v>
      </c>
      <c r="G506" s="77" t="s">
        <v>1218</v>
      </c>
      <c r="H506" s="77" t="s">
        <v>1219</v>
      </c>
      <c r="I506" s="77" t="s">
        <v>1220</v>
      </c>
      <c r="J506" s="118">
        <v>1</v>
      </c>
      <c r="K506" s="119">
        <v>44197</v>
      </c>
      <c r="L506" s="119">
        <v>44560</v>
      </c>
      <c r="M506" s="120">
        <v>51.857142857142854</v>
      </c>
      <c r="N506" s="21">
        <v>0</v>
      </c>
      <c r="O506" s="34" t="s">
        <v>1650</v>
      </c>
    </row>
    <row r="507" spans="1:15" s="24" customFormat="1" ht="21" customHeight="1" thickBot="1" x14ac:dyDescent="0.3">
      <c r="A507" s="23">
        <v>497</v>
      </c>
      <c r="B507" s="24" t="s">
        <v>2181</v>
      </c>
      <c r="C507" s="25" t="s">
        <v>26</v>
      </c>
      <c r="D507" s="11" t="s">
        <v>180</v>
      </c>
      <c r="E507" s="77" t="s">
        <v>2516</v>
      </c>
      <c r="F507" s="77" t="s">
        <v>1210</v>
      </c>
      <c r="G507" s="77" t="s">
        <v>1221</v>
      </c>
      <c r="H507" s="77" t="s">
        <v>1222</v>
      </c>
      <c r="I507" s="77" t="s">
        <v>1223</v>
      </c>
      <c r="J507" s="118">
        <v>1</v>
      </c>
      <c r="K507" s="119">
        <v>44197</v>
      </c>
      <c r="L507" s="119">
        <v>44560</v>
      </c>
      <c r="M507" s="120">
        <v>51.857142857142854</v>
      </c>
      <c r="N507" s="21">
        <v>0</v>
      </c>
      <c r="O507" s="34" t="s">
        <v>1650</v>
      </c>
    </row>
    <row r="508" spans="1:15" s="24" customFormat="1" ht="21" customHeight="1" thickBot="1" x14ac:dyDescent="0.3">
      <c r="A508" s="23">
        <v>498</v>
      </c>
      <c r="B508" s="24" t="s">
        <v>2182</v>
      </c>
      <c r="C508" s="25" t="s">
        <v>26</v>
      </c>
      <c r="D508" s="11" t="s">
        <v>122</v>
      </c>
      <c r="E508" s="77" t="s">
        <v>2517</v>
      </c>
      <c r="F508" s="77" t="s">
        <v>1224</v>
      </c>
      <c r="G508" s="77" t="s">
        <v>1225</v>
      </c>
      <c r="H508" s="77" t="s">
        <v>1226</v>
      </c>
      <c r="I508" s="77" t="s">
        <v>1227</v>
      </c>
      <c r="J508" s="118">
        <v>6</v>
      </c>
      <c r="K508" s="119">
        <v>44197</v>
      </c>
      <c r="L508" s="119">
        <v>44285</v>
      </c>
      <c r="M508" s="120">
        <v>12.571428571428571</v>
      </c>
      <c r="N508" s="21">
        <v>0</v>
      </c>
      <c r="O508" s="34" t="s">
        <v>1652</v>
      </c>
    </row>
    <row r="509" spans="1:15" s="24" customFormat="1" ht="21" customHeight="1" thickBot="1" x14ac:dyDescent="0.3">
      <c r="A509" s="23">
        <v>499</v>
      </c>
      <c r="B509" s="24" t="s">
        <v>2183</v>
      </c>
      <c r="C509" s="25" t="s">
        <v>26</v>
      </c>
      <c r="D509" s="11" t="s">
        <v>122</v>
      </c>
      <c r="E509" s="77" t="s">
        <v>2517</v>
      </c>
      <c r="F509" s="77" t="s">
        <v>1228</v>
      </c>
      <c r="G509" s="77" t="s">
        <v>1229</v>
      </c>
      <c r="H509" s="77" t="s">
        <v>1230</v>
      </c>
      <c r="I509" s="77" t="s">
        <v>1231</v>
      </c>
      <c r="J509" s="118">
        <v>1</v>
      </c>
      <c r="K509" s="119">
        <v>44197</v>
      </c>
      <c r="L509" s="119">
        <v>44499</v>
      </c>
      <c r="M509" s="120">
        <v>43.142857142857146</v>
      </c>
      <c r="N509" s="21">
        <v>0</v>
      </c>
      <c r="O509" s="34" t="s">
        <v>1653</v>
      </c>
    </row>
    <row r="510" spans="1:15" s="24" customFormat="1" ht="21" customHeight="1" thickBot="1" x14ac:dyDescent="0.3">
      <c r="A510" s="23">
        <v>500</v>
      </c>
      <c r="B510" s="24" t="s">
        <v>2184</v>
      </c>
      <c r="C510" s="25" t="s">
        <v>26</v>
      </c>
      <c r="D510" s="11" t="s">
        <v>126</v>
      </c>
      <c r="E510" s="77" t="s">
        <v>2518</v>
      </c>
      <c r="F510" s="77" t="s">
        <v>1232</v>
      </c>
      <c r="G510" s="77" t="s">
        <v>1233</v>
      </c>
      <c r="H510" s="77" t="s">
        <v>1234</v>
      </c>
      <c r="I510" s="77" t="s">
        <v>1235</v>
      </c>
      <c r="J510" s="118">
        <v>1</v>
      </c>
      <c r="K510" s="119">
        <v>44136</v>
      </c>
      <c r="L510" s="119">
        <v>44165</v>
      </c>
      <c r="M510" s="120">
        <v>4.1428571428571432</v>
      </c>
      <c r="N510" s="21">
        <v>0</v>
      </c>
      <c r="O510" s="31" t="s">
        <v>1654</v>
      </c>
    </row>
    <row r="511" spans="1:15" s="24" customFormat="1" ht="21" customHeight="1" thickBot="1" x14ac:dyDescent="0.3">
      <c r="A511" s="23">
        <v>501</v>
      </c>
      <c r="B511" s="24" t="s">
        <v>2185</v>
      </c>
      <c r="C511" s="25" t="s">
        <v>26</v>
      </c>
      <c r="D511" s="11" t="s">
        <v>173</v>
      </c>
      <c r="E511" s="77" t="s">
        <v>2519</v>
      </c>
      <c r="F511" s="77" t="s">
        <v>1236</v>
      </c>
      <c r="G511" s="77" t="s">
        <v>1237</v>
      </c>
      <c r="H511" s="77" t="s">
        <v>1238</v>
      </c>
      <c r="I511" s="77" t="s">
        <v>1239</v>
      </c>
      <c r="J511" s="118">
        <v>1</v>
      </c>
      <c r="K511" s="121">
        <v>44152</v>
      </c>
      <c r="L511" s="121">
        <v>44517</v>
      </c>
      <c r="M511" s="120">
        <v>52.142857142857146</v>
      </c>
      <c r="N511" s="21">
        <v>0</v>
      </c>
      <c r="O511" s="31" t="s">
        <v>1655</v>
      </c>
    </row>
    <row r="512" spans="1:15" s="24" customFormat="1" ht="21" customHeight="1" thickBot="1" x14ac:dyDescent="0.3">
      <c r="A512" s="23">
        <v>502</v>
      </c>
      <c r="B512" s="24" t="s">
        <v>2186</v>
      </c>
      <c r="C512" s="25" t="s">
        <v>26</v>
      </c>
      <c r="D512" s="11" t="s">
        <v>574</v>
      </c>
      <c r="E512" s="77" t="s">
        <v>2520</v>
      </c>
      <c r="F512" s="77" t="s">
        <v>1240</v>
      </c>
      <c r="G512" s="77" t="s">
        <v>1241</v>
      </c>
      <c r="H512" s="77" t="s">
        <v>1242</v>
      </c>
      <c r="I512" s="77" t="s">
        <v>1243</v>
      </c>
      <c r="J512" s="118">
        <v>1</v>
      </c>
      <c r="K512" s="119">
        <v>44155</v>
      </c>
      <c r="L512" s="119">
        <v>44275</v>
      </c>
      <c r="M512" s="120">
        <v>17.142857142857142</v>
      </c>
      <c r="N512" s="21">
        <v>1</v>
      </c>
      <c r="O512" s="31" t="s">
        <v>1656</v>
      </c>
    </row>
    <row r="513" spans="1:15" s="24" customFormat="1" ht="21" customHeight="1" thickBot="1" x14ac:dyDescent="0.3">
      <c r="A513" s="23">
        <v>503</v>
      </c>
      <c r="B513" s="24" t="s">
        <v>2187</v>
      </c>
      <c r="C513" s="25" t="s">
        <v>26</v>
      </c>
      <c r="D513" s="11" t="s">
        <v>574</v>
      </c>
      <c r="E513" s="77" t="s">
        <v>2520</v>
      </c>
      <c r="F513" s="77" t="s">
        <v>1240</v>
      </c>
      <c r="G513" s="77" t="s">
        <v>1244</v>
      </c>
      <c r="H513" s="77" t="s">
        <v>1245</v>
      </c>
      <c r="I513" s="77" t="s">
        <v>1246</v>
      </c>
      <c r="J513" s="118">
        <v>1</v>
      </c>
      <c r="K513" s="119">
        <v>44155</v>
      </c>
      <c r="L513" s="119">
        <v>44185</v>
      </c>
      <c r="M513" s="120">
        <v>4.2857142857142856</v>
      </c>
      <c r="N513" s="21">
        <v>1</v>
      </c>
      <c r="O513" s="31" t="s">
        <v>1657</v>
      </c>
    </row>
    <row r="514" spans="1:15" s="24" customFormat="1" ht="21" customHeight="1" thickBot="1" x14ac:dyDescent="0.3">
      <c r="A514" s="23">
        <v>504</v>
      </c>
      <c r="B514" s="24" t="s">
        <v>2188</v>
      </c>
      <c r="C514" s="25" t="s">
        <v>26</v>
      </c>
      <c r="D514" s="11" t="s">
        <v>757</v>
      </c>
      <c r="E514" s="77" t="s">
        <v>2521</v>
      </c>
      <c r="F514" s="77" t="s">
        <v>1247</v>
      </c>
      <c r="G514" s="77" t="s">
        <v>1248</v>
      </c>
      <c r="H514" s="77" t="s">
        <v>1249</v>
      </c>
      <c r="I514" s="77" t="s">
        <v>1250</v>
      </c>
      <c r="J514" s="118">
        <v>1</v>
      </c>
      <c r="K514" s="119">
        <v>44155</v>
      </c>
      <c r="L514" s="119">
        <v>44275</v>
      </c>
      <c r="M514" s="120">
        <v>17.142857142857142</v>
      </c>
      <c r="N514" s="21">
        <v>1</v>
      </c>
      <c r="O514" s="31" t="s">
        <v>1658</v>
      </c>
    </row>
    <row r="515" spans="1:15" s="24" customFormat="1" ht="21" customHeight="1" thickBot="1" x14ac:dyDescent="0.3">
      <c r="A515" s="23">
        <v>505</v>
      </c>
      <c r="B515" s="24" t="s">
        <v>2189</v>
      </c>
      <c r="C515" s="25" t="s">
        <v>26</v>
      </c>
      <c r="D515" s="11" t="s">
        <v>757</v>
      </c>
      <c r="E515" s="77" t="s">
        <v>2521</v>
      </c>
      <c r="F515" s="77" t="s">
        <v>1247</v>
      </c>
      <c r="G515" s="77" t="s">
        <v>1251</v>
      </c>
      <c r="H515" s="77" t="s">
        <v>1252</v>
      </c>
      <c r="I515" s="77" t="s">
        <v>1253</v>
      </c>
      <c r="J515" s="118">
        <v>1</v>
      </c>
      <c r="K515" s="119">
        <v>44155</v>
      </c>
      <c r="L515" s="119">
        <v>44275</v>
      </c>
      <c r="M515" s="120">
        <v>17.142857142857142</v>
      </c>
      <c r="N515" s="21">
        <v>1</v>
      </c>
      <c r="O515" s="31" t="s">
        <v>1659</v>
      </c>
    </row>
    <row r="516" spans="1:15" s="24" customFormat="1" ht="21" customHeight="1" thickBot="1" x14ac:dyDescent="0.3">
      <c r="A516" s="23">
        <v>506</v>
      </c>
      <c r="B516" s="24" t="s">
        <v>2190</v>
      </c>
      <c r="C516" s="25" t="s">
        <v>26</v>
      </c>
      <c r="D516" s="11" t="s">
        <v>234</v>
      </c>
      <c r="E516" s="77" t="s">
        <v>2522</v>
      </c>
      <c r="F516" s="77" t="s">
        <v>1254</v>
      </c>
      <c r="G516" s="77" t="s">
        <v>1255</v>
      </c>
      <c r="H516" s="77" t="s">
        <v>1256</v>
      </c>
      <c r="I516" s="77" t="s">
        <v>1257</v>
      </c>
      <c r="J516" s="118">
        <v>12</v>
      </c>
      <c r="K516" s="119">
        <v>44125</v>
      </c>
      <c r="L516" s="119">
        <v>44469</v>
      </c>
      <c r="M516" s="120">
        <v>49.142857142857146</v>
      </c>
      <c r="N516" s="21">
        <v>0</v>
      </c>
      <c r="O516" s="31" t="s">
        <v>1660</v>
      </c>
    </row>
    <row r="517" spans="1:15" s="24" customFormat="1" ht="21" customHeight="1" thickBot="1" x14ac:dyDescent="0.3">
      <c r="A517" s="23">
        <v>507</v>
      </c>
      <c r="B517" s="24" t="s">
        <v>2191</v>
      </c>
      <c r="C517" s="25" t="s">
        <v>26</v>
      </c>
      <c r="D517" s="11" t="s">
        <v>234</v>
      </c>
      <c r="E517" s="77" t="s">
        <v>2522</v>
      </c>
      <c r="F517" s="77" t="s">
        <v>1254</v>
      </c>
      <c r="G517" s="77" t="s">
        <v>1258</v>
      </c>
      <c r="H517" s="77" t="s">
        <v>1259</v>
      </c>
      <c r="I517" s="77" t="s">
        <v>1260</v>
      </c>
      <c r="J517" s="118">
        <v>1</v>
      </c>
      <c r="K517" s="119">
        <v>44152</v>
      </c>
      <c r="L517" s="119">
        <v>44545</v>
      </c>
      <c r="M517" s="120">
        <v>56.142857142857146</v>
      </c>
      <c r="N517" s="21">
        <v>0</v>
      </c>
      <c r="O517" s="31" t="s">
        <v>1661</v>
      </c>
    </row>
    <row r="518" spans="1:15" s="24" customFormat="1" ht="21" customHeight="1" thickBot="1" x14ac:dyDescent="0.3">
      <c r="A518" s="23">
        <v>508</v>
      </c>
      <c r="B518" s="24" t="s">
        <v>2192</v>
      </c>
      <c r="C518" s="25" t="s">
        <v>26</v>
      </c>
      <c r="D518" s="11" t="s">
        <v>184</v>
      </c>
      <c r="E518" s="77" t="s">
        <v>2523</v>
      </c>
      <c r="F518" s="77" t="s">
        <v>1261</v>
      </c>
      <c r="G518" s="77" t="s">
        <v>1262</v>
      </c>
      <c r="H518" s="77" t="s">
        <v>1263</v>
      </c>
      <c r="I518" s="77" t="s">
        <v>1264</v>
      </c>
      <c r="J518" s="118">
        <v>1</v>
      </c>
      <c r="K518" s="121">
        <v>44139</v>
      </c>
      <c r="L518" s="121">
        <v>44255</v>
      </c>
      <c r="M518" s="120">
        <v>16.571428571428573</v>
      </c>
      <c r="N518" s="21">
        <v>0.5</v>
      </c>
      <c r="O518" s="31" t="s">
        <v>1662</v>
      </c>
    </row>
    <row r="519" spans="1:15" s="24" customFormat="1" ht="21" customHeight="1" thickBot="1" x14ac:dyDescent="0.3">
      <c r="A519" s="23">
        <v>509</v>
      </c>
      <c r="B519" s="24" t="s">
        <v>2193</v>
      </c>
      <c r="C519" s="25" t="s">
        <v>26</v>
      </c>
      <c r="D519" s="11" t="s">
        <v>184</v>
      </c>
      <c r="E519" s="77" t="s">
        <v>2523</v>
      </c>
      <c r="F519" s="77" t="s">
        <v>1265</v>
      </c>
      <c r="G519" s="77" t="s">
        <v>1266</v>
      </c>
      <c r="H519" s="77" t="s">
        <v>1267</v>
      </c>
      <c r="I519" s="77" t="s">
        <v>1268</v>
      </c>
      <c r="J519" s="118">
        <v>6</v>
      </c>
      <c r="K519" s="121">
        <v>44256</v>
      </c>
      <c r="L519" s="121">
        <v>44562</v>
      </c>
      <c r="M519" s="120">
        <v>43.714285714285715</v>
      </c>
      <c r="N519" s="21">
        <v>0</v>
      </c>
      <c r="O519" s="31" t="s">
        <v>1663</v>
      </c>
    </row>
    <row r="520" spans="1:15" s="24" customFormat="1" ht="21" customHeight="1" thickBot="1" x14ac:dyDescent="0.3">
      <c r="A520" s="23">
        <v>510</v>
      </c>
      <c r="B520" s="24" t="s">
        <v>2194</v>
      </c>
      <c r="C520" s="25" t="s">
        <v>26</v>
      </c>
      <c r="D520" s="11" t="s">
        <v>184</v>
      </c>
      <c r="E520" s="77" t="s">
        <v>2523</v>
      </c>
      <c r="F520" s="77" t="s">
        <v>1265</v>
      </c>
      <c r="G520" s="77" t="s">
        <v>1269</v>
      </c>
      <c r="H520" s="77" t="s">
        <v>1270</v>
      </c>
      <c r="I520" s="77" t="s">
        <v>1271</v>
      </c>
      <c r="J520" s="118">
        <v>1</v>
      </c>
      <c r="K520" s="121">
        <v>44287</v>
      </c>
      <c r="L520" s="119">
        <v>44592</v>
      </c>
      <c r="M520" s="120">
        <v>43.571428571428569</v>
      </c>
      <c r="N520" s="21">
        <v>0</v>
      </c>
      <c r="O520" s="34" t="s">
        <v>1664</v>
      </c>
    </row>
    <row r="521" spans="1:15" s="24" customFormat="1" ht="21" customHeight="1" thickBot="1" x14ac:dyDescent="0.3">
      <c r="A521" s="23">
        <v>511</v>
      </c>
      <c r="B521" s="24" t="s">
        <v>2195</v>
      </c>
      <c r="C521" s="25" t="s">
        <v>26</v>
      </c>
      <c r="D521" s="11" t="s">
        <v>50</v>
      </c>
      <c r="E521" s="77" t="s">
        <v>2524</v>
      </c>
      <c r="F521" s="77" t="s">
        <v>1272</v>
      </c>
      <c r="G521" s="77" t="s">
        <v>1273</v>
      </c>
      <c r="H521" s="77" t="s">
        <v>1274</v>
      </c>
      <c r="I521" s="77" t="s">
        <v>1275</v>
      </c>
      <c r="J521" s="118">
        <v>1</v>
      </c>
      <c r="K521" s="84">
        <v>44166</v>
      </c>
      <c r="L521" s="84">
        <v>44227</v>
      </c>
      <c r="M521" s="120">
        <v>8.7142857142857135</v>
      </c>
      <c r="N521" s="21">
        <v>0</v>
      </c>
      <c r="O521" s="34" t="s">
        <v>1665</v>
      </c>
    </row>
    <row r="522" spans="1:15" s="24" customFormat="1" ht="21" customHeight="1" thickBot="1" x14ac:dyDescent="0.3">
      <c r="A522" s="23">
        <v>512</v>
      </c>
      <c r="B522" s="24" t="s">
        <v>2196</v>
      </c>
      <c r="C522" s="25" t="s">
        <v>26</v>
      </c>
      <c r="D522" s="11" t="s">
        <v>50</v>
      </c>
      <c r="E522" s="77" t="s">
        <v>2524</v>
      </c>
      <c r="F522" s="77" t="s">
        <v>1276</v>
      </c>
      <c r="G522" s="77" t="s">
        <v>1277</v>
      </c>
      <c r="H522" s="77" t="s">
        <v>1278</v>
      </c>
      <c r="I522" s="77" t="s">
        <v>995</v>
      </c>
      <c r="J522" s="118">
        <v>1</v>
      </c>
      <c r="K522" s="121">
        <v>44228</v>
      </c>
      <c r="L522" s="121">
        <v>44286</v>
      </c>
      <c r="M522" s="120">
        <v>8.2857142857142865</v>
      </c>
      <c r="N522" s="21">
        <v>0</v>
      </c>
      <c r="O522" s="34" t="s">
        <v>1666</v>
      </c>
    </row>
    <row r="523" spans="1:15" s="24" customFormat="1" ht="21" customHeight="1" thickBot="1" x14ac:dyDescent="0.3">
      <c r="A523" s="23">
        <v>513</v>
      </c>
      <c r="B523" s="24" t="s">
        <v>2197</v>
      </c>
      <c r="C523" s="25" t="s">
        <v>26</v>
      </c>
      <c r="D523" s="11" t="s">
        <v>50</v>
      </c>
      <c r="E523" s="77" t="s">
        <v>2524</v>
      </c>
      <c r="F523" s="77" t="s">
        <v>1276</v>
      </c>
      <c r="G523" s="77" t="s">
        <v>1279</v>
      </c>
      <c r="H523" s="77" t="s">
        <v>1280</v>
      </c>
      <c r="I523" s="77" t="s">
        <v>1281</v>
      </c>
      <c r="J523" s="118">
        <v>1</v>
      </c>
      <c r="K523" s="121">
        <v>44256</v>
      </c>
      <c r="L523" s="121">
        <v>44346</v>
      </c>
      <c r="M523" s="120">
        <v>12.857142857142858</v>
      </c>
      <c r="N523" s="21">
        <v>0</v>
      </c>
      <c r="O523" s="31" t="s">
        <v>1667</v>
      </c>
    </row>
    <row r="524" spans="1:15" s="24" customFormat="1" ht="21" customHeight="1" thickBot="1" x14ac:dyDescent="0.3">
      <c r="A524" s="23">
        <v>514</v>
      </c>
      <c r="B524" s="24" t="s">
        <v>2198</v>
      </c>
      <c r="C524" s="25" t="s">
        <v>26</v>
      </c>
      <c r="D524" s="11" t="s">
        <v>796</v>
      </c>
      <c r="E524" s="77" t="s">
        <v>2525</v>
      </c>
      <c r="F524" s="77" t="s">
        <v>1282</v>
      </c>
      <c r="G524" s="77" t="s">
        <v>1283</v>
      </c>
      <c r="H524" s="77" t="s">
        <v>1284</v>
      </c>
      <c r="I524" s="77" t="s">
        <v>1285</v>
      </c>
      <c r="J524" s="118">
        <v>1</v>
      </c>
      <c r="K524" s="119">
        <v>44228</v>
      </c>
      <c r="L524" s="119">
        <v>44530</v>
      </c>
      <c r="M524" s="120">
        <v>43.142857142857146</v>
      </c>
      <c r="N524" s="21">
        <v>0</v>
      </c>
      <c r="O524" s="34" t="s">
        <v>1668</v>
      </c>
    </row>
    <row r="525" spans="1:15" s="24" customFormat="1" ht="21" customHeight="1" thickBot="1" x14ac:dyDescent="0.3">
      <c r="A525" s="23">
        <v>515</v>
      </c>
      <c r="B525" s="24" t="s">
        <v>2199</v>
      </c>
      <c r="C525" s="25" t="s">
        <v>26</v>
      </c>
      <c r="D525" s="11" t="s">
        <v>796</v>
      </c>
      <c r="E525" s="77" t="s">
        <v>2525</v>
      </c>
      <c r="F525" s="77" t="s">
        <v>1282</v>
      </c>
      <c r="G525" s="77" t="s">
        <v>1286</v>
      </c>
      <c r="H525" s="77" t="s">
        <v>1287</v>
      </c>
      <c r="I525" s="77" t="s">
        <v>1288</v>
      </c>
      <c r="J525" s="118">
        <v>2</v>
      </c>
      <c r="K525" s="119">
        <v>44136</v>
      </c>
      <c r="L525" s="119">
        <v>44469</v>
      </c>
      <c r="M525" s="120">
        <v>47.571428571428569</v>
      </c>
      <c r="N525" s="21">
        <v>0</v>
      </c>
      <c r="O525" s="31" t="s">
        <v>1669</v>
      </c>
    </row>
    <row r="526" spans="1:15" s="24" customFormat="1" ht="21" customHeight="1" thickBot="1" x14ac:dyDescent="0.3">
      <c r="A526" s="23">
        <v>516</v>
      </c>
      <c r="B526" s="24" t="s">
        <v>2200</v>
      </c>
      <c r="C526" s="25" t="s">
        <v>26</v>
      </c>
      <c r="D526" s="11" t="s">
        <v>796</v>
      </c>
      <c r="E526" s="77" t="s">
        <v>2525</v>
      </c>
      <c r="F526" s="77" t="s">
        <v>1282</v>
      </c>
      <c r="G526" s="77" t="s">
        <v>1289</v>
      </c>
      <c r="H526" s="77" t="s">
        <v>1290</v>
      </c>
      <c r="I526" s="77" t="s">
        <v>1291</v>
      </c>
      <c r="J526" s="118">
        <v>1</v>
      </c>
      <c r="K526" s="119">
        <v>44136</v>
      </c>
      <c r="L526" s="119">
        <v>44469</v>
      </c>
      <c r="M526" s="120">
        <v>47.571428571428569</v>
      </c>
      <c r="N526" s="21">
        <v>0</v>
      </c>
      <c r="O526" s="31" t="s">
        <v>1670</v>
      </c>
    </row>
    <row r="527" spans="1:15" s="24" customFormat="1" ht="21" customHeight="1" thickBot="1" x14ac:dyDescent="0.3">
      <c r="A527" s="23">
        <v>517</v>
      </c>
      <c r="B527" s="24" t="s">
        <v>2201</v>
      </c>
      <c r="C527" s="25" t="s">
        <v>26</v>
      </c>
      <c r="D527" s="11" t="s">
        <v>796</v>
      </c>
      <c r="E527" s="77" t="s">
        <v>2525</v>
      </c>
      <c r="F527" s="77" t="s">
        <v>1282</v>
      </c>
      <c r="G527" s="77" t="s">
        <v>1292</v>
      </c>
      <c r="H527" s="77" t="s">
        <v>1293</v>
      </c>
      <c r="I527" s="77" t="s">
        <v>1294</v>
      </c>
      <c r="J527" s="118">
        <v>6</v>
      </c>
      <c r="K527" s="119">
        <v>44564</v>
      </c>
      <c r="L527" s="119">
        <v>45017</v>
      </c>
      <c r="M527" s="120">
        <v>64.714285714285708</v>
      </c>
      <c r="N527" s="21">
        <v>0</v>
      </c>
      <c r="O527" s="31" t="s">
        <v>1671</v>
      </c>
    </row>
    <row r="528" spans="1:15" s="24" customFormat="1" ht="21" customHeight="1" thickBot="1" x14ac:dyDescent="0.3">
      <c r="A528" s="23">
        <v>518</v>
      </c>
      <c r="B528" s="24" t="s">
        <v>2202</v>
      </c>
      <c r="C528" s="25" t="s">
        <v>26</v>
      </c>
      <c r="D528" s="11" t="s">
        <v>202</v>
      </c>
      <c r="E528" s="77" t="s">
        <v>2526</v>
      </c>
      <c r="F528" s="77" t="s">
        <v>1295</v>
      </c>
      <c r="G528" s="77" t="s">
        <v>1296</v>
      </c>
      <c r="H528" s="77" t="s">
        <v>1297</v>
      </c>
      <c r="I528" s="77" t="s">
        <v>1298</v>
      </c>
      <c r="J528" s="118">
        <v>10</v>
      </c>
      <c r="K528" s="119">
        <v>44125</v>
      </c>
      <c r="L528" s="119">
        <v>44407</v>
      </c>
      <c r="M528" s="120">
        <v>40.285714285714285</v>
      </c>
      <c r="N528" s="21">
        <v>8</v>
      </c>
      <c r="O528" s="31" t="s">
        <v>1672</v>
      </c>
    </row>
    <row r="529" spans="1:15" s="24" customFormat="1" ht="21" customHeight="1" thickBot="1" x14ac:dyDescent="0.3">
      <c r="A529" s="23">
        <v>519</v>
      </c>
      <c r="B529" s="24" t="s">
        <v>2203</v>
      </c>
      <c r="C529" s="25" t="s">
        <v>26</v>
      </c>
      <c r="D529" s="11" t="s">
        <v>202</v>
      </c>
      <c r="E529" s="77" t="s">
        <v>2526</v>
      </c>
      <c r="F529" s="77" t="s">
        <v>1299</v>
      </c>
      <c r="G529" s="77" t="s">
        <v>1300</v>
      </c>
      <c r="H529" s="77" t="s">
        <v>1301</v>
      </c>
      <c r="I529" s="77" t="s">
        <v>1302</v>
      </c>
      <c r="J529" s="118">
        <v>3</v>
      </c>
      <c r="K529" s="119">
        <v>44125</v>
      </c>
      <c r="L529" s="119">
        <v>44407</v>
      </c>
      <c r="M529" s="120">
        <v>40.285714285714285</v>
      </c>
      <c r="N529" s="21">
        <v>0</v>
      </c>
      <c r="O529" s="31" t="s">
        <v>1673</v>
      </c>
    </row>
    <row r="530" spans="1:15" s="24" customFormat="1" ht="21" customHeight="1" thickBot="1" x14ac:dyDescent="0.3">
      <c r="A530" s="23">
        <v>520</v>
      </c>
      <c r="B530" s="24" t="s">
        <v>2204</v>
      </c>
      <c r="C530" s="25" t="s">
        <v>26</v>
      </c>
      <c r="D530" s="11" t="s">
        <v>202</v>
      </c>
      <c r="E530" s="77" t="s">
        <v>2526</v>
      </c>
      <c r="F530" s="77" t="s">
        <v>1299</v>
      </c>
      <c r="G530" s="77" t="s">
        <v>1303</v>
      </c>
      <c r="H530" s="77" t="s">
        <v>1304</v>
      </c>
      <c r="I530" s="77" t="s">
        <v>1305</v>
      </c>
      <c r="J530" s="118">
        <v>1</v>
      </c>
      <c r="K530" s="119">
        <v>44125</v>
      </c>
      <c r="L530" s="119">
        <v>44378</v>
      </c>
      <c r="M530" s="120">
        <v>36.142857142857146</v>
      </c>
      <c r="N530" s="21">
        <v>0</v>
      </c>
      <c r="O530" s="31" t="s">
        <v>1674</v>
      </c>
    </row>
    <row r="531" spans="1:15" s="24" customFormat="1" ht="21" customHeight="1" thickBot="1" x14ac:dyDescent="0.3">
      <c r="A531" s="23">
        <v>521</v>
      </c>
      <c r="B531" s="24" t="s">
        <v>2205</v>
      </c>
      <c r="C531" s="25" t="s">
        <v>26</v>
      </c>
      <c r="D531" s="11" t="s">
        <v>202</v>
      </c>
      <c r="E531" s="77" t="s">
        <v>2526</v>
      </c>
      <c r="F531" s="77" t="s">
        <v>1306</v>
      </c>
      <c r="G531" s="77" t="s">
        <v>1307</v>
      </c>
      <c r="H531" s="77" t="s">
        <v>1308</v>
      </c>
      <c r="I531" s="77" t="s">
        <v>1309</v>
      </c>
      <c r="J531" s="118">
        <v>7</v>
      </c>
      <c r="K531" s="121">
        <v>44125</v>
      </c>
      <c r="L531" s="121">
        <v>44225</v>
      </c>
      <c r="M531" s="120">
        <v>14.285714285714286</v>
      </c>
      <c r="N531" s="21">
        <v>7</v>
      </c>
      <c r="O531" s="31" t="s">
        <v>1675</v>
      </c>
    </row>
    <row r="532" spans="1:15" s="24" customFormat="1" ht="21" customHeight="1" thickBot="1" x14ac:dyDescent="0.3">
      <c r="A532" s="23">
        <v>522</v>
      </c>
      <c r="B532" s="24" t="s">
        <v>2206</v>
      </c>
      <c r="C532" s="25" t="s">
        <v>26</v>
      </c>
      <c r="D532" s="11" t="s">
        <v>202</v>
      </c>
      <c r="E532" s="77" t="s">
        <v>2526</v>
      </c>
      <c r="F532" s="77" t="s">
        <v>1310</v>
      </c>
      <c r="G532" s="77" t="s">
        <v>1311</v>
      </c>
      <c r="H532" s="77" t="s">
        <v>1312</v>
      </c>
      <c r="I532" s="77" t="s">
        <v>1313</v>
      </c>
      <c r="J532" s="118">
        <v>20</v>
      </c>
      <c r="K532" s="84">
        <v>44152</v>
      </c>
      <c r="L532" s="84">
        <v>44255</v>
      </c>
      <c r="M532" s="120">
        <v>14.714285714285714</v>
      </c>
      <c r="N532" s="21">
        <v>0</v>
      </c>
      <c r="O532" s="123" t="s">
        <v>1676</v>
      </c>
    </row>
    <row r="533" spans="1:15" s="24" customFormat="1" ht="21" customHeight="1" thickBot="1" x14ac:dyDescent="0.3">
      <c r="A533" s="23">
        <v>523</v>
      </c>
      <c r="B533" s="24" t="s">
        <v>2207</v>
      </c>
      <c r="C533" s="25" t="s">
        <v>26</v>
      </c>
      <c r="D533" s="11" t="s">
        <v>202</v>
      </c>
      <c r="E533" s="77" t="s">
        <v>2526</v>
      </c>
      <c r="F533" s="77" t="s">
        <v>1310</v>
      </c>
      <c r="G533" s="77" t="s">
        <v>1314</v>
      </c>
      <c r="H533" s="77" t="s">
        <v>1315</v>
      </c>
      <c r="I533" s="77" t="s">
        <v>1316</v>
      </c>
      <c r="J533" s="124">
        <v>1</v>
      </c>
      <c r="K533" s="84">
        <v>44152</v>
      </c>
      <c r="L533" s="84">
        <v>44316</v>
      </c>
      <c r="M533" s="120">
        <v>23.428571428571427</v>
      </c>
      <c r="N533" s="21">
        <v>0</v>
      </c>
      <c r="O533" s="123" t="s">
        <v>1677</v>
      </c>
    </row>
    <row r="534" spans="1:15" s="24" customFormat="1" ht="21" customHeight="1" thickBot="1" x14ac:dyDescent="0.3">
      <c r="A534" s="23">
        <v>524</v>
      </c>
      <c r="B534" s="24" t="s">
        <v>2208</v>
      </c>
      <c r="C534" s="25" t="s">
        <v>26</v>
      </c>
      <c r="D534" s="11" t="s">
        <v>202</v>
      </c>
      <c r="E534" s="77" t="s">
        <v>2526</v>
      </c>
      <c r="F534" s="77" t="s">
        <v>1310</v>
      </c>
      <c r="G534" s="77" t="s">
        <v>1317</v>
      </c>
      <c r="H534" s="77" t="s">
        <v>1318</v>
      </c>
      <c r="I534" s="77" t="s">
        <v>1319</v>
      </c>
      <c r="J534" s="124">
        <v>1</v>
      </c>
      <c r="K534" s="84">
        <v>44152</v>
      </c>
      <c r="L534" s="84">
        <v>44316</v>
      </c>
      <c r="M534" s="120">
        <v>23.428571428571427</v>
      </c>
      <c r="N534" s="21">
        <v>0</v>
      </c>
      <c r="O534" s="34" t="s">
        <v>1678</v>
      </c>
    </row>
    <row r="535" spans="1:15" s="24" customFormat="1" ht="21" customHeight="1" thickBot="1" x14ac:dyDescent="0.3">
      <c r="A535" s="23">
        <v>525</v>
      </c>
      <c r="B535" s="24" t="s">
        <v>2209</v>
      </c>
      <c r="C535" s="25" t="s">
        <v>26</v>
      </c>
      <c r="D535" s="11" t="s">
        <v>202</v>
      </c>
      <c r="E535" s="77" t="s">
        <v>2526</v>
      </c>
      <c r="F535" s="77" t="s">
        <v>1310</v>
      </c>
      <c r="G535" s="77" t="s">
        <v>1320</v>
      </c>
      <c r="H535" s="77" t="s">
        <v>1321</v>
      </c>
      <c r="I535" s="77" t="s">
        <v>1322</v>
      </c>
      <c r="J535" s="124">
        <v>1</v>
      </c>
      <c r="K535" s="84">
        <v>44152</v>
      </c>
      <c r="L535" s="84">
        <v>44316</v>
      </c>
      <c r="M535" s="120">
        <v>23.428571428571427</v>
      </c>
      <c r="N535" s="21">
        <v>0</v>
      </c>
      <c r="O535" s="123" t="s">
        <v>1677</v>
      </c>
    </row>
    <row r="536" spans="1:15" s="24" customFormat="1" ht="21" customHeight="1" thickBot="1" x14ac:dyDescent="0.3">
      <c r="A536" s="23">
        <v>526</v>
      </c>
      <c r="B536" s="24" t="s">
        <v>2210</v>
      </c>
      <c r="C536" s="25" t="s">
        <v>26</v>
      </c>
      <c r="D536" s="11" t="s">
        <v>202</v>
      </c>
      <c r="E536" s="77" t="s">
        <v>2526</v>
      </c>
      <c r="F536" s="77" t="s">
        <v>1310</v>
      </c>
      <c r="G536" s="77" t="s">
        <v>1323</v>
      </c>
      <c r="H536" s="77" t="s">
        <v>1324</v>
      </c>
      <c r="I536" s="77" t="s">
        <v>1325</v>
      </c>
      <c r="J536" s="118">
        <v>20</v>
      </c>
      <c r="K536" s="84">
        <v>44152</v>
      </c>
      <c r="L536" s="84">
        <v>44407</v>
      </c>
      <c r="M536" s="120">
        <v>36.428571428571431</v>
      </c>
      <c r="N536" s="21">
        <v>0</v>
      </c>
      <c r="O536" s="123" t="s">
        <v>1679</v>
      </c>
    </row>
    <row r="537" spans="1:15" s="24" customFormat="1" ht="24" customHeight="1" x14ac:dyDescent="0.25">
      <c r="E537" s="78"/>
      <c r="F537" s="78"/>
      <c r="G537" s="78"/>
      <c r="H537" s="78"/>
      <c r="I537" s="78"/>
      <c r="N537" s="26"/>
    </row>
    <row r="538" spans="1:15" s="24" customFormat="1" ht="24" customHeight="1" x14ac:dyDescent="0.25">
      <c r="E538" s="78"/>
      <c r="F538" s="78"/>
      <c r="G538" s="78"/>
      <c r="H538" s="78"/>
      <c r="I538" s="78"/>
      <c r="N538" s="26"/>
    </row>
    <row r="539" spans="1:15" s="24" customFormat="1" ht="24" customHeight="1" x14ac:dyDescent="0.25">
      <c r="E539" s="78"/>
      <c r="F539" s="78"/>
      <c r="G539" s="78"/>
      <c r="H539" s="78"/>
      <c r="I539" s="78"/>
      <c r="N539" s="26"/>
    </row>
    <row r="540" spans="1:15" s="24" customFormat="1" ht="24" customHeight="1" x14ac:dyDescent="0.25">
      <c r="E540" s="78"/>
      <c r="F540" s="78"/>
      <c r="G540" s="78"/>
      <c r="H540" s="78"/>
      <c r="I540" s="78"/>
      <c r="N540" s="26"/>
    </row>
    <row r="541" spans="1:15" s="24" customFormat="1" ht="24" customHeight="1" x14ac:dyDescent="0.25">
      <c r="E541" s="78"/>
      <c r="F541" s="78"/>
      <c r="G541" s="78"/>
      <c r="H541" s="78"/>
      <c r="I541" s="78"/>
      <c r="N541" s="26"/>
    </row>
    <row r="542" spans="1:15" s="24" customFormat="1" ht="24" customHeight="1" x14ac:dyDescent="0.25">
      <c r="E542" s="78"/>
      <c r="F542" s="78"/>
      <c r="G542" s="78"/>
      <c r="H542" s="78"/>
      <c r="I542" s="78"/>
      <c r="N542" s="26"/>
    </row>
    <row r="543" spans="1:15" s="24" customFormat="1" ht="24" customHeight="1" x14ac:dyDescent="0.25">
      <c r="E543" s="78"/>
      <c r="F543" s="78"/>
      <c r="G543" s="78"/>
      <c r="H543" s="78"/>
      <c r="I543" s="78"/>
      <c r="N543" s="26"/>
    </row>
    <row r="544" spans="1:15" s="24" customFormat="1" ht="24" customHeight="1" x14ac:dyDescent="0.25">
      <c r="E544" s="78"/>
      <c r="F544" s="78"/>
      <c r="G544" s="78"/>
      <c r="H544" s="78"/>
      <c r="I544" s="78"/>
      <c r="N544" s="26"/>
    </row>
    <row r="545" spans="5:14" s="24" customFormat="1" ht="24" customHeight="1" x14ac:dyDescent="0.25">
      <c r="E545" s="78"/>
      <c r="F545" s="78"/>
      <c r="G545" s="78"/>
      <c r="H545" s="78"/>
      <c r="I545" s="78"/>
      <c r="N545" s="26"/>
    </row>
    <row r="546" spans="5:14" s="24" customFormat="1" ht="24" customHeight="1" x14ac:dyDescent="0.25">
      <c r="E546" s="78"/>
      <c r="F546" s="78"/>
      <c r="G546" s="78"/>
      <c r="H546" s="78"/>
      <c r="I546" s="78"/>
      <c r="N546" s="26"/>
    </row>
    <row r="547" spans="5:14" s="24" customFormat="1" ht="24" customHeight="1" x14ac:dyDescent="0.25">
      <c r="E547" s="78"/>
      <c r="F547" s="78"/>
      <c r="G547" s="78"/>
      <c r="H547" s="78"/>
      <c r="I547" s="78"/>
      <c r="N547" s="26"/>
    </row>
    <row r="548" spans="5:14" s="24" customFormat="1" ht="24" customHeight="1" x14ac:dyDescent="0.25">
      <c r="E548" s="78"/>
      <c r="F548" s="78"/>
      <c r="G548" s="78"/>
      <c r="H548" s="78"/>
      <c r="I548" s="78"/>
      <c r="N548" s="26"/>
    </row>
    <row r="549" spans="5:14" s="24" customFormat="1" ht="24" customHeight="1" x14ac:dyDescent="0.25">
      <c r="E549" s="78"/>
      <c r="F549" s="78"/>
      <c r="G549" s="78"/>
      <c r="H549" s="78"/>
      <c r="I549" s="78"/>
      <c r="N549" s="26"/>
    </row>
    <row r="550" spans="5:14" s="24" customFormat="1" ht="24" customHeight="1" x14ac:dyDescent="0.25">
      <c r="E550" s="78"/>
      <c r="F550" s="78"/>
      <c r="G550" s="78"/>
      <c r="H550" s="78"/>
      <c r="I550" s="78"/>
      <c r="N550" s="26"/>
    </row>
    <row r="551" spans="5:14" s="24" customFormat="1" ht="24" customHeight="1" x14ac:dyDescent="0.25">
      <c r="E551" s="78"/>
      <c r="F551" s="78"/>
      <c r="G551" s="78"/>
      <c r="H551" s="78"/>
      <c r="I551" s="78"/>
      <c r="N551" s="26"/>
    </row>
    <row r="552" spans="5:14" s="24" customFormat="1" ht="24" customHeight="1" x14ac:dyDescent="0.25">
      <c r="E552" s="78"/>
      <c r="F552" s="78"/>
      <c r="G552" s="78"/>
      <c r="H552" s="78"/>
      <c r="I552" s="78"/>
      <c r="N552" s="26"/>
    </row>
    <row r="553" spans="5:14" s="24" customFormat="1" ht="24" customHeight="1" x14ac:dyDescent="0.25">
      <c r="E553" s="78"/>
      <c r="F553" s="78"/>
      <c r="G553" s="78"/>
      <c r="H553" s="78"/>
      <c r="I553" s="78"/>
      <c r="N553" s="26"/>
    </row>
    <row r="554" spans="5:14" s="24" customFormat="1" ht="24" customHeight="1" x14ac:dyDescent="0.25">
      <c r="E554" s="78"/>
      <c r="F554" s="78"/>
      <c r="G554" s="78"/>
      <c r="H554" s="78"/>
      <c r="I554" s="78"/>
      <c r="N554" s="26"/>
    </row>
    <row r="555" spans="5:14" s="24" customFormat="1" ht="24" customHeight="1" x14ac:dyDescent="0.25">
      <c r="E555" s="78"/>
      <c r="F555" s="78"/>
      <c r="G555" s="78"/>
      <c r="H555" s="78"/>
      <c r="I555" s="78"/>
      <c r="N555" s="26"/>
    </row>
    <row r="556" spans="5:14" s="24" customFormat="1" ht="24" customHeight="1" x14ac:dyDescent="0.25">
      <c r="E556" s="78"/>
      <c r="F556" s="78"/>
      <c r="G556" s="78"/>
      <c r="H556" s="78"/>
      <c r="I556" s="78"/>
      <c r="N556" s="26"/>
    </row>
    <row r="557" spans="5:14" s="24" customFormat="1" ht="24" customHeight="1" x14ac:dyDescent="0.25">
      <c r="E557" s="78"/>
      <c r="F557" s="78"/>
      <c r="G557" s="78"/>
      <c r="H557" s="78"/>
      <c r="I557" s="78"/>
      <c r="N557" s="26"/>
    </row>
    <row r="558" spans="5:14" s="24" customFormat="1" ht="24" customHeight="1" x14ac:dyDescent="0.25">
      <c r="E558" s="78"/>
      <c r="F558" s="78"/>
      <c r="G558" s="78"/>
      <c r="H558" s="78"/>
      <c r="I558" s="78"/>
      <c r="N558" s="26"/>
    </row>
    <row r="559" spans="5:14" s="24" customFormat="1" ht="24" customHeight="1" x14ac:dyDescent="0.25">
      <c r="E559" s="78"/>
      <c r="F559" s="78"/>
      <c r="G559" s="78"/>
      <c r="H559" s="78"/>
      <c r="I559" s="78"/>
      <c r="N559" s="26"/>
    </row>
    <row r="560" spans="5:14" s="24" customFormat="1" ht="24" customHeight="1" x14ac:dyDescent="0.25">
      <c r="E560" s="78"/>
      <c r="F560" s="78"/>
      <c r="G560" s="78"/>
      <c r="H560" s="78"/>
      <c r="I560" s="78"/>
      <c r="N560" s="26"/>
    </row>
    <row r="561" spans="5:14" s="24" customFormat="1" ht="24" customHeight="1" x14ac:dyDescent="0.25">
      <c r="E561" s="78"/>
      <c r="F561" s="78"/>
      <c r="G561" s="78"/>
      <c r="H561" s="78"/>
      <c r="I561" s="78"/>
      <c r="N561" s="26"/>
    </row>
    <row r="562" spans="5:14" s="24" customFormat="1" ht="24" customHeight="1" x14ac:dyDescent="0.25">
      <c r="E562" s="78"/>
      <c r="F562" s="78"/>
      <c r="G562" s="78"/>
      <c r="H562" s="78"/>
      <c r="I562" s="78"/>
      <c r="N562" s="26"/>
    </row>
    <row r="563" spans="5:14" s="24" customFormat="1" ht="24" customHeight="1" x14ac:dyDescent="0.25">
      <c r="E563" s="78"/>
      <c r="F563" s="78"/>
      <c r="G563" s="78"/>
      <c r="H563" s="78"/>
      <c r="I563" s="78"/>
      <c r="N563" s="26"/>
    </row>
    <row r="564" spans="5:14" s="24" customFormat="1" ht="24" customHeight="1" x14ac:dyDescent="0.25">
      <c r="E564" s="78"/>
      <c r="F564" s="78"/>
      <c r="G564" s="78"/>
      <c r="H564" s="78"/>
      <c r="I564" s="78"/>
      <c r="N564" s="26"/>
    </row>
    <row r="565" spans="5:14" s="24" customFormat="1" ht="24" customHeight="1" x14ac:dyDescent="0.25">
      <c r="E565" s="78"/>
      <c r="F565" s="78"/>
      <c r="G565" s="78"/>
      <c r="H565" s="78"/>
      <c r="I565" s="78"/>
      <c r="N565" s="26"/>
    </row>
    <row r="566" spans="5:14" s="24" customFormat="1" ht="24" customHeight="1" x14ac:dyDescent="0.25">
      <c r="E566" s="78"/>
      <c r="F566" s="78"/>
      <c r="G566" s="78"/>
      <c r="H566" s="78"/>
      <c r="I566" s="78"/>
      <c r="N566" s="26"/>
    </row>
    <row r="567" spans="5:14" s="24" customFormat="1" ht="24" customHeight="1" x14ac:dyDescent="0.25">
      <c r="E567" s="78"/>
      <c r="F567" s="78"/>
      <c r="G567" s="78"/>
      <c r="H567" s="78"/>
      <c r="I567" s="78"/>
      <c r="N567" s="26"/>
    </row>
    <row r="568" spans="5:14" s="24" customFormat="1" ht="24" customHeight="1" x14ac:dyDescent="0.25">
      <c r="E568" s="78"/>
      <c r="F568" s="78"/>
      <c r="G568" s="78"/>
      <c r="H568" s="78"/>
      <c r="I568" s="78"/>
      <c r="N568" s="26"/>
    </row>
    <row r="569" spans="5:14" s="24" customFormat="1" ht="24" customHeight="1" x14ac:dyDescent="0.25">
      <c r="E569" s="78"/>
      <c r="F569" s="78"/>
      <c r="G569" s="78"/>
      <c r="H569" s="78"/>
      <c r="I569" s="78"/>
      <c r="N569" s="26"/>
    </row>
    <row r="570" spans="5:14" s="24" customFormat="1" ht="24" customHeight="1" x14ac:dyDescent="0.25">
      <c r="E570" s="78"/>
      <c r="F570" s="78"/>
      <c r="G570" s="78"/>
      <c r="H570" s="78"/>
      <c r="I570" s="78"/>
      <c r="N570" s="26"/>
    </row>
    <row r="571" spans="5:14" s="24" customFormat="1" ht="24" customHeight="1" x14ac:dyDescent="0.25">
      <c r="E571" s="78"/>
      <c r="F571" s="78"/>
      <c r="G571" s="78"/>
      <c r="H571" s="78"/>
      <c r="I571" s="78"/>
      <c r="N571" s="26"/>
    </row>
    <row r="572" spans="5:14" s="24" customFormat="1" ht="24" customHeight="1" x14ac:dyDescent="0.25">
      <c r="E572" s="78"/>
      <c r="F572" s="78"/>
      <c r="G572" s="78"/>
      <c r="H572" s="78"/>
      <c r="I572" s="78"/>
      <c r="N572" s="26"/>
    </row>
    <row r="573" spans="5:14" s="24" customFormat="1" ht="24" customHeight="1" x14ac:dyDescent="0.25">
      <c r="E573" s="78"/>
      <c r="F573" s="78"/>
      <c r="G573" s="78"/>
      <c r="H573" s="78"/>
      <c r="I573" s="78"/>
      <c r="N573" s="26"/>
    </row>
    <row r="574" spans="5:14" s="24" customFormat="1" ht="24" customHeight="1" x14ac:dyDescent="0.25">
      <c r="E574" s="78"/>
      <c r="F574" s="78"/>
      <c r="G574" s="78"/>
      <c r="H574" s="78"/>
      <c r="I574" s="78"/>
      <c r="N574" s="26"/>
    </row>
    <row r="575" spans="5:14" s="24" customFormat="1" ht="24" customHeight="1" x14ac:dyDescent="0.25">
      <c r="E575" s="78"/>
      <c r="F575" s="78"/>
      <c r="G575" s="78"/>
      <c r="H575" s="78"/>
      <c r="I575" s="78"/>
      <c r="N575" s="26"/>
    </row>
    <row r="576" spans="5:14" s="24" customFormat="1" ht="24" customHeight="1" x14ac:dyDescent="0.25">
      <c r="E576" s="78"/>
      <c r="F576" s="78"/>
      <c r="G576" s="78"/>
      <c r="H576" s="78"/>
      <c r="I576" s="78"/>
      <c r="N576" s="26"/>
    </row>
    <row r="577" spans="5:14" s="24" customFormat="1" ht="24" customHeight="1" x14ac:dyDescent="0.25">
      <c r="E577" s="78"/>
      <c r="F577" s="78"/>
      <c r="G577" s="78"/>
      <c r="H577" s="78"/>
      <c r="I577" s="78"/>
      <c r="N577" s="26"/>
    </row>
    <row r="578" spans="5:14" s="24" customFormat="1" ht="24" customHeight="1" x14ac:dyDescent="0.25">
      <c r="E578" s="78"/>
      <c r="F578" s="78"/>
      <c r="G578" s="78"/>
      <c r="H578" s="78"/>
      <c r="I578" s="78"/>
      <c r="N578" s="26"/>
    </row>
    <row r="579" spans="5:14" s="24" customFormat="1" ht="24" customHeight="1" x14ac:dyDescent="0.25">
      <c r="E579" s="78"/>
      <c r="F579" s="78"/>
      <c r="G579" s="78"/>
      <c r="H579" s="78"/>
      <c r="I579" s="78"/>
      <c r="N579" s="26"/>
    </row>
    <row r="580" spans="5:14" s="24" customFormat="1" ht="24" customHeight="1" x14ac:dyDescent="0.25">
      <c r="E580" s="78"/>
      <c r="F580" s="78"/>
      <c r="G580" s="78"/>
      <c r="H580" s="78"/>
      <c r="I580" s="78"/>
      <c r="N580" s="26"/>
    </row>
    <row r="581" spans="5:14" s="24" customFormat="1" ht="24" customHeight="1" x14ac:dyDescent="0.25">
      <c r="E581" s="78"/>
      <c r="F581" s="78"/>
      <c r="G581" s="78"/>
      <c r="H581" s="78"/>
      <c r="I581" s="78"/>
      <c r="N581" s="26"/>
    </row>
    <row r="582" spans="5:14" s="24" customFormat="1" ht="24" customHeight="1" x14ac:dyDescent="0.25">
      <c r="E582" s="78"/>
      <c r="F582" s="78"/>
      <c r="G582" s="78"/>
      <c r="H582" s="78"/>
      <c r="I582" s="78"/>
      <c r="N582" s="26"/>
    </row>
    <row r="583" spans="5:14" s="24" customFormat="1" ht="24" customHeight="1" x14ac:dyDescent="0.25">
      <c r="E583" s="78"/>
      <c r="F583" s="78"/>
      <c r="G583" s="78"/>
      <c r="H583" s="78"/>
      <c r="I583" s="78"/>
      <c r="N583" s="26"/>
    </row>
    <row r="584" spans="5:14" s="24" customFormat="1" ht="24" customHeight="1" x14ac:dyDescent="0.25">
      <c r="E584" s="78"/>
      <c r="F584" s="78"/>
      <c r="G584" s="78"/>
      <c r="H584" s="78"/>
      <c r="I584" s="78"/>
      <c r="N584" s="26"/>
    </row>
    <row r="585" spans="5:14" s="24" customFormat="1" ht="24" customHeight="1" x14ac:dyDescent="0.25">
      <c r="E585" s="78"/>
      <c r="F585" s="78"/>
      <c r="G585" s="78"/>
      <c r="H585" s="78"/>
      <c r="I585" s="78"/>
      <c r="N585" s="26"/>
    </row>
    <row r="586" spans="5:14" s="24" customFormat="1" ht="24" customHeight="1" x14ac:dyDescent="0.25">
      <c r="E586" s="78"/>
      <c r="F586" s="78"/>
      <c r="G586" s="78"/>
      <c r="H586" s="78"/>
      <c r="I586" s="78"/>
      <c r="N586" s="26"/>
    </row>
    <row r="587" spans="5:14" s="24" customFormat="1" ht="24" customHeight="1" x14ac:dyDescent="0.25">
      <c r="E587" s="78"/>
      <c r="F587" s="78"/>
      <c r="G587" s="78"/>
      <c r="H587" s="78"/>
      <c r="I587" s="78"/>
      <c r="N587" s="26"/>
    </row>
    <row r="588" spans="5:14" s="24" customFormat="1" ht="24" customHeight="1" x14ac:dyDescent="0.25">
      <c r="E588" s="78"/>
      <c r="F588" s="78"/>
      <c r="G588" s="78"/>
      <c r="H588" s="78"/>
      <c r="I588" s="78"/>
      <c r="N588" s="26"/>
    </row>
    <row r="589" spans="5:14" s="24" customFormat="1" ht="24" customHeight="1" x14ac:dyDescent="0.25">
      <c r="E589" s="78"/>
      <c r="F589" s="78"/>
      <c r="G589" s="78"/>
      <c r="H589" s="78"/>
      <c r="I589" s="78"/>
      <c r="N589" s="26"/>
    </row>
    <row r="590" spans="5:14" s="24" customFormat="1" ht="24" customHeight="1" x14ac:dyDescent="0.25">
      <c r="E590" s="78"/>
      <c r="F590" s="78"/>
      <c r="G590" s="78"/>
      <c r="H590" s="78"/>
      <c r="I590" s="78"/>
      <c r="N590" s="26"/>
    </row>
    <row r="591" spans="5:14" s="24" customFormat="1" ht="24" customHeight="1" x14ac:dyDescent="0.25">
      <c r="E591" s="78"/>
      <c r="F591" s="78"/>
      <c r="G591" s="78"/>
      <c r="H591" s="78"/>
      <c r="I591" s="78"/>
      <c r="N591" s="26"/>
    </row>
    <row r="592" spans="5:14" s="24" customFormat="1" ht="24" customHeight="1" x14ac:dyDescent="0.25">
      <c r="E592" s="78"/>
      <c r="F592" s="78"/>
      <c r="G592" s="78"/>
      <c r="H592" s="78"/>
      <c r="I592" s="78"/>
      <c r="N592" s="26"/>
    </row>
    <row r="593" spans="5:14" s="24" customFormat="1" ht="24" customHeight="1" x14ac:dyDescent="0.25">
      <c r="E593" s="78"/>
      <c r="F593" s="78"/>
      <c r="G593" s="78"/>
      <c r="H593" s="78"/>
      <c r="I593" s="78"/>
      <c r="N593" s="26"/>
    </row>
    <row r="594" spans="5:14" s="24" customFormat="1" ht="24" customHeight="1" x14ac:dyDescent="0.25">
      <c r="E594" s="78"/>
      <c r="F594" s="78"/>
      <c r="G594" s="78"/>
      <c r="H594" s="78"/>
      <c r="I594" s="78"/>
      <c r="N594" s="26"/>
    </row>
    <row r="595" spans="5:14" s="24" customFormat="1" ht="24" customHeight="1" x14ac:dyDescent="0.25">
      <c r="E595" s="78"/>
      <c r="F595" s="78"/>
      <c r="G595" s="78"/>
      <c r="H595" s="78"/>
      <c r="I595" s="78"/>
      <c r="N595" s="26"/>
    </row>
    <row r="596" spans="5:14" s="24" customFormat="1" ht="24" customHeight="1" x14ac:dyDescent="0.25">
      <c r="E596" s="78"/>
      <c r="F596" s="78"/>
      <c r="G596" s="78"/>
      <c r="H596" s="78"/>
      <c r="I596" s="78"/>
      <c r="N596" s="26"/>
    </row>
    <row r="597" spans="5:14" s="24" customFormat="1" ht="24" customHeight="1" x14ac:dyDescent="0.25">
      <c r="E597" s="78"/>
      <c r="F597" s="78"/>
      <c r="G597" s="78"/>
      <c r="H597" s="78"/>
      <c r="I597" s="78"/>
      <c r="N597" s="26"/>
    </row>
    <row r="598" spans="5:14" s="24" customFormat="1" ht="24" customHeight="1" x14ac:dyDescent="0.25">
      <c r="E598" s="78"/>
      <c r="F598" s="78"/>
      <c r="G598" s="78"/>
      <c r="H598" s="78"/>
      <c r="I598" s="78"/>
      <c r="N598" s="26"/>
    </row>
    <row r="599" spans="5:14" s="24" customFormat="1" ht="24" customHeight="1" x14ac:dyDescent="0.25">
      <c r="E599" s="78"/>
      <c r="F599" s="78"/>
      <c r="G599" s="78"/>
      <c r="H599" s="78"/>
      <c r="I599" s="78"/>
      <c r="N599" s="26"/>
    </row>
    <row r="600" spans="5:14" s="24" customFormat="1" ht="24" customHeight="1" x14ac:dyDescent="0.25">
      <c r="E600" s="78"/>
      <c r="F600" s="78"/>
      <c r="G600" s="78"/>
      <c r="H600" s="78"/>
      <c r="I600" s="78"/>
      <c r="N600" s="26"/>
    </row>
    <row r="601" spans="5:14" s="24" customFormat="1" ht="24" customHeight="1" x14ac:dyDescent="0.25">
      <c r="E601" s="78"/>
      <c r="F601" s="78"/>
      <c r="G601" s="78"/>
      <c r="H601" s="78"/>
      <c r="I601" s="78"/>
      <c r="N601" s="26"/>
    </row>
    <row r="602" spans="5:14" s="24" customFormat="1" ht="24" customHeight="1" x14ac:dyDescent="0.25">
      <c r="E602" s="78"/>
      <c r="F602" s="78"/>
      <c r="G602" s="78"/>
      <c r="H602" s="78"/>
      <c r="I602" s="78"/>
      <c r="N602" s="26"/>
    </row>
    <row r="603" spans="5:14" s="24" customFormat="1" ht="24" customHeight="1" x14ac:dyDescent="0.25">
      <c r="E603" s="78"/>
      <c r="F603" s="78"/>
      <c r="G603" s="78"/>
      <c r="H603" s="78"/>
      <c r="I603" s="78"/>
      <c r="N603" s="26"/>
    </row>
    <row r="604" spans="5:14" s="24" customFormat="1" ht="24" customHeight="1" x14ac:dyDescent="0.25">
      <c r="E604" s="78"/>
      <c r="F604" s="78"/>
      <c r="G604" s="78"/>
      <c r="H604" s="78"/>
      <c r="I604" s="78"/>
      <c r="N604" s="26"/>
    </row>
    <row r="605" spans="5:14" s="24" customFormat="1" ht="24" customHeight="1" x14ac:dyDescent="0.25">
      <c r="E605" s="78"/>
      <c r="F605" s="78"/>
      <c r="G605" s="78"/>
      <c r="H605" s="78"/>
      <c r="I605" s="78"/>
      <c r="N605" s="26"/>
    </row>
    <row r="606" spans="5:14" s="24" customFormat="1" ht="24" customHeight="1" x14ac:dyDescent="0.25">
      <c r="E606" s="78"/>
      <c r="F606" s="78"/>
      <c r="G606" s="78"/>
      <c r="H606" s="78"/>
      <c r="I606" s="78"/>
      <c r="N606" s="26"/>
    </row>
    <row r="607" spans="5:14" s="24" customFormat="1" ht="24" customHeight="1" x14ac:dyDescent="0.25">
      <c r="E607" s="78"/>
      <c r="F607" s="78"/>
      <c r="G607" s="78"/>
      <c r="H607" s="78"/>
      <c r="I607" s="78"/>
      <c r="N607" s="26"/>
    </row>
    <row r="608" spans="5:14" s="24" customFormat="1" ht="24" customHeight="1" x14ac:dyDescent="0.25">
      <c r="E608" s="78"/>
      <c r="F608" s="78"/>
      <c r="G608" s="78"/>
      <c r="H608" s="78"/>
      <c r="I608" s="78"/>
      <c r="N608" s="26"/>
    </row>
    <row r="609" spans="5:14" s="24" customFormat="1" ht="24" customHeight="1" x14ac:dyDescent="0.25">
      <c r="E609" s="78"/>
      <c r="F609" s="78"/>
      <c r="G609" s="78"/>
      <c r="H609" s="78"/>
      <c r="I609" s="78"/>
      <c r="N609" s="26"/>
    </row>
    <row r="610" spans="5:14" s="24" customFormat="1" ht="24" customHeight="1" x14ac:dyDescent="0.25">
      <c r="E610" s="78"/>
      <c r="F610" s="78"/>
      <c r="G610" s="78"/>
      <c r="H610" s="78"/>
      <c r="I610" s="78"/>
      <c r="N610" s="26"/>
    </row>
    <row r="611" spans="5:14" s="24" customFormat="1" ht="24" customHeight="1" x14ac:dyDescent="0.25">
      <c r="E611" s="78"/>
      <c r="F611" s="78"/>
      <c r="G611" s="78"/>
      <c r="H611" s="78"/>
      <c r="I611" s="78"/>
      <c r="N611" s="26"/>
    </row>
    <row r="612" spans="5:14" s="24" customFormat="1" ht="24" customHeight="1" x14ac:dyDescent="0.25">
      <c r="E612" s="78"/>
      <c r="F612" s="78"/>
      <c r="G612" s="78"/>
      <c r="H612" s="78"/>
      <c r="I612" s="78"/>
      <c r="N612" s="26"/>
    </row>
    <row r="613" spans="5:14" s="24" customFormat="1" ht="24" customHeight="1" x14ac:dyDescent="0.25">
      <c r="E613" s="78"/>
      <c r="F613" s="78"/>
      <c r="G613" s="78"/>
      <c r="H613" s="78"/>
      <c r="I613" s="78"/>
      <c r="N613" s="26"/>
    </row>
    <row r="614" spans="5:14" s="24" customFormat="1" ht="24" customHeight="1" x14ac:dyDescent="0.25">
      <c r="E614" s="78"/>
      <c r="F614" s="78"/>
      <c r="G614" s="78"/>
      <c r="H614" s="78"/>
      <c r="I614" s="78"/>
      <c r="N614" s="26"/>
    </row>
    <row r="615" spans="5:14" s="24" customFormat="1" ht="24" customHeight="1" x14ac:dyDescent="0.25">
      <c r="E615" s="78"/>
      <c r="F615" s="78"/>
      <c r="G615" s="78"/>
      <c r="H615" s="78"/>
      <c r="I615" s="78"/>
      <c r="N615" s="26"/>
    </row>
    <row r="616" spans="5:14" s="24" customFormat="1" ht="24" customHeight="1" x14ac:dyDescent="0.25">
      <c r="E616" s="78"/>
      <c r="F616" s="78"/>
      <c r="G616" s="78"/>
      <c r="H616" s="78"/>
      <c r="I616" s="78"/>
      <c r="N616" s="26"/>
    </row>
    <row r="617" spans="5:14" s="24" customFormat="1" ht="24" customHeight="1" x14ac:dyDescent="0.25">
      <c r="E617" s="78"/>
      <c r="F617" s="78"/>
      <c r="G617" s="78"/>
      <c r="H617" s="78"/>
      <c r="I617" s="78"/>
      <c r="N617" s="26"/>
    </row>
    <row r="618" spans="5:14" s="24" customFormat="1" ht="24" customHeight="1" x14ac:dyDescent="0.25">
      <c r="E618" s="78"/>
      <c r="F618" s="78"/>
      <c r="G618" s="78"/>
      <c r="H618" s="78"/>
      <c r="I618" s="78"/>
      <c r="N618" s="26"/>
    </row>
    <row r="619" spans="5:14" s="24" customFormat="1" ht="24" customHeight="1" x14ac:dyDescent="0.25">
      <c r="E619" s="78"/>
      <c r="F619" s="78"/>
      <c r="G619" s="78"/>
      <c r="H619" s="78"/>
      <c r="I619" s="78"/>
      <c r="N619" s="26"/>
    </row>
    <row r="620" spans="5:14" s="24" customFormat="1" ht="24" customHeight="1" x14ac:dyDescent="0.25">
      <c r="E620" s="78"/>
      <c r="F620" s="78"/>
      <c r="G620" s="78"/>
      <c r="H620" s="78"/>
      <c r="I620" s="78"/>
      <c r="N620" s="26"/>
    </row>
    <row r="621" spans="5:14" s="24" customFormat="1" ht="24" customHeight="1" x14ac:dyDescent="0.25">
      <c r="E621" s="78"/>
      <c r="F621" s="78"/>
      <c r="G621" s="78"/>
      <c r="H621" s="78"/>
      <c r="I621" s="78"/>
      <c r="N621" s="26"/>
    </row>
    <row r="622" spans="5:14" s="24" customFormat="1" ht="24" customHeight="1" x14ac:dyDescent="0.25">
      <c r="E622" s="78"/>
      <c r="F622" s="78"/>
      <c r="G622" s="78"/>
      <c r="H622" s="78"/>
      <c r="I622" s="78"/>
      <c r="N622" s="26"/>
    </row>
    <row r="623" spans="5:14" s="24" customFormat="1" ht="24" customHeight="1" x14ac:dyDescent="0.25">
      <c r="E623" s="78"/>
      <c r="F623" s="78"/>
      <c r="G623" s="78"/>
      <c r="H623" s="78"/>
      <c r="I623" s="78"/>
      <c r="N623" s="26"/>
    </row>
    <row r="624" spans="5:14" s="24" customFormat="1" ht="24" customHeight="1" x14ac:dyDescent="0.25">
      <c r="E624" s="78"/>
      <c r="F624" s="78"/>
      <c r="G624" s="78"/>
      <c r="H624" s="78"/>
      <c r="I624" s="78"/>
      <c r="N624" s="26"/>
    </row>
    <row r="625" spans="5:14" s="24" customFormat="1" ht="24" customHeight="1" x14ac:dyDescent="0.25">
      <c r="E625" s="78"/>
      <c r="F625" s="78"/>
      <c r="G625" s="78"/>
      <c r="H625" s="78"/>
      <c r="I625" s="78"/>
      <c r="N625" s="26"/>
    </row>
    <row r="626" spans="5:14" s="24" customFormat="1" ht="24" customHeight="1" x14ac:dyDescent="0.25">
      <c r="E626" s="78"/>
      <c r="F626" s="78"/>
      <c r="G626" s="78"/>
      <c r="H626" s="78"/>
      <c r="I626" s="78"/>
      <c r="N626" s="26"/>
    </row>
    <row r="627" spans="5:14" s="24" customFormat="1" ht="24" customHeight="1" x14ac:dyDescent="0.25">
      <c r="E627" s="78"/>
      <c r="F627" s="78"/>
      <c r="G627" s="78"/>
      <c r="H627" s="78"/>
      <c r="I627" s="78"/>
      <c r="N627" s="26"/>
    </row>
    <row r="628" spans="5:14" s="24" customFormat="1" ht="24" customHeight="1" x14ac:dyDescent="0.25">
      <c r="E628" s="78"/>
      <c r="F628" s="78"/>
      <c r="G628" s="78"/>
      <c r="H628" s="78"/>
      <c r="I628" s="78"/>
      <c r="N628" s="26"/>
    </row>
    <row r="629" spans="5:14" s="24" customFormat="1" ht="24" customHeight="1" x14ac:dyDescent="0.25">
      <c r="E629" s="78"/>
      <c r="F629" s="78"/>
      <c r="G629" s="78"/>
      <c r="H629" s="78"/>
      <c r="I629" s="78"/>
      <c r="N629" s="26"/>
    </row>
    <row r="630" spans="5:14" s="24" customFormat="1" ht="24" customHeight="1" x14ac:dyDescent="0.25">
      <c r="E630" s="78"/>
      <c r="F630" s="78"/>
      <c r="G630" s="78"/>
      <c r="H630" s="78"/>
      <c r="I630" s="78"/>
      <c r="N630" s="26"/>
    </row>
    <row r="631" spans="5:14" s="24" customFormat="1" ht="24" customHeight="1" x14ac:dyDescent="0.25">
      <c r="E631" s="78"/>
      <c r="F631" s="78"/>
      <c r="G631" s="78"/>
      <c r="H631" s="78"/>
      <c r="I631" s="78"/>
      <c r="N631" s="26"/>
    </row>
    <row r="632" spans="5:14" s="24" customFormat="1" ht="24" customHeight="1" x14ac:dyDescent="0.25">
      <c r="E632" s="78"/>
      <c r="F632" s="78"/>
      <c r="G632" s="78"/>
      <c r="H632" s="78"/>
      <c r="I632" s="78"/>
      <c r="N632" s="26"/>
    </row>
    <row r="633" spans="5:14" s="24" customFormat="1" ht="24" customHeight="1" x14ac:dyDescent="0.25">
      <c r="E633" s="78"/>
      <c r="F633" s="78"/>
      <c r="G633" s="78"/>
      <c r="H633" s="78"/>
      <c r="I633" s="78"/>
      <c r="N633" s="26"/>
    </row>
    <row r="634" spans="5:14" s="24" customFormat="1" ht="24" customHeight="1" x14ac:dyDescent="0.25">
      <c r="E634" s="78"/>
      <c r="F634" s="78"/>
      <c r="G634" s="78"/>
      <c r="H634" s="78"/>
      <c r="I634" s="78"/>
      <c r="N634" s="26"/>
    </row>
    <row r="635" spans="5:14" s="24" customFormat="1" ht="24" customHeight="1" x14ac:dyDescent="0.25">
      <c r="E635" s="78"/>
      <c r="F635" s="78"/>
      <c r="G635" s="78"/>
      <c r="H635" s="78"/>
      <c r="I635" s="78"/>
      <c r="N635" s="26"/>
    </row>
    <row r="636" spans="5:14" s="24" customFormat="1" ht="24" customHeight="1" x14ac:dyDescent="0.25">
      <c r="E636" s="78"/>
      <c r="F636" s="78"/>
      <c r="G636" s="78"/>
      <c r="H636" s="78"/>
      <c r="I636" s="78"/>
      <c r="N636" s="26"/>
    </row>
    <row r="637" spans="5:14" s="24" customFormat="1" ht="24" customHeight="1" x14ac:dyDescent="0.25">
      <c r="E637" s="78"/>
      <c r="F637" s="78"/>
      <c r="G637" s="78"/>
      <c r="H637" s="78"/>
      <c r="I637" s="78"/>
      <c r="N637" s="26"/>
    </row>
    <row r="638" spans="5:14" s="24" customFormat="1" ht="24" customHeight="1" x14ac:dyDescent="0.25">
      <c r="E638" s="78"/>
      <c r="F638" s="78"/>
      <c r="G638" s="78"/>
      <c r="H638" s="78"/>
      <c r="I638" s="78"/>
      <c r="N638" s="26"/>
    </row>
    <row r="639" spans="5:14" s="24" customFormat="1" ht="24" customHeight="1" x14ac:dyDescent="0.25">
      <c r="E639" s="78"/>
      <c r="F639" s="78"/>
      <c r="G639" s="78"/>
      <c r="H639" s="78"/>
      <c r="I639" s="78"/>
      <c r="N639" s="26"/>
    </row>
    <row r="640" spans="5:14" s="24" customFormat="1" ht="24" customHeight="1" x14ac:dyDescent="0.25">
      <c r="E640" s="78"/>
      <c r="F640" s="78"/>
      <c r="G640" s="78"/>
      <c r="H640" s="78"/>
      <c r="I640" s="78"/>
      <c r="N640" s="26"/>
    </row>
    <row r="641" spans="5:14" s="24" customFormat="1" ht="24" customHeight="1" x14ac:dyDescent="0.25">
      <c r="E641" s="78"/>
      <c r="F641" s="78"/>
      <c r="G641" s="78"/>
      <c r="H641" s="78"/>
      <c r="I641" s="78"/>
      <c r="N641" s="26"/>
    </row>
    <row r="642" spans="5:14" s="24" customFormat="1" ht="24" customHeight="1" x14ac:dyDescent="0.25">
      <c r="E642" s="78"/>
      <c r="F642" s="78"/>
      <c r="G642" s="78"/>
      <c r="H642" s="78"/>
      <c r="I642" s="78"/>
      <c r="N642" s="26"/>
    </row>
    <row r="643" spans="5:14" s="24" customFormat="1" ht="24" customHeight="1" x14ac:dyDescent="0.25">
      <c r="E643" s="78"/>
      <c r="F643" s="78"/>
      <c r="G643" s="78"/>
      <c r="H643" s="78"/>
      <c r="I643" s="78"/>
      <c r="N643" s="26"/>
    </row>
    <row r="644" spans="5:14" s="24" customFormat="1" ht="24" customHeight="1" x14ac:dyDescent="0.25">
      <c r="E644" s="78"/>
      <c r="F644" s="78"/>
      <c r="G644" s="78"/>
      <c r="H644" s="78"/>
      <c r="I644" s="78"/>
      <c r="N644" s="26"/>
    </row>
    <row r="645" spans="5:14" s="24" customFormat="1" ht="24" customHeight="1" x14ac:dyDescent="0.25">
      <c r="E645" s="78"/>
      <c r="F645" s="78"/>
      <c r="G645" s="78"/>
      <c r="H645" s="78"/>
      <c r="I645" s="78"/>
      <c r="N645" s="26"/>
    </row>
    <row r="646" spans="5:14" s="24" customFormat="1" ht="24" customHeight="1" x14ac:dyDescent="0.25">
      <c r="E646" s="78"/>
      <c r="F646" s="78"/>
      <c r="G646" s="78"/>
      <c r="H646" s="78"/>
      <c r="I646" s="78"/>
      <c r="N646" s="26"/>
    </row>
    <row r="647" spans="5:14" s="24" customFormat="1" ht="24" customHeight="1" x14ac:dyDescent="0.25">
      <c r="N647" s="26"/>
    </row>
    <row r="648" spans="5:14" s="24" customFormat="1" ht="24" customHeight="1" x14ac:dyDescent="0.25">
      <c r="N648" s="26"/>
    </row>
    <row r="649" spans="5:14" s="24" customFormat="1" ht="24" customHeight="1" x14ac:dyDescent="0.25">
      <c r="N649" s="26"/>
    </row>
    <row r="650" spans="5:14" s="24" customFormat="1" ht="24" customHeight="1" x14ac:dyDescent="0.25">
      <c r="N650" s="26"/>
    </row>
    <row r="651" spans="5:14" s="24" customFormat="1" ht="24" customHeight="1" x14ac:dyDescent="0.25">
      <c r="N651" s="26"/>
    </row>
    <row r="652" spans="5:14" s="24" customFormat="1" ht="24" customHeight="1" x14ac:dyDescent="0.25">
      <c r="N652" s="26"/>
    </row>
    <row r="653" spans="5:14" s="24" customFormat="1" ht="24" customHeight="1" x14ac:dyDescent="0.25">
      <c r="N653" s="26"/>
    </row>
    <row r="654" spans="5:14" s="24" customFormat="1" ht="24" customHeight="1" x14ac:dyDescent="0.25">
      <c r="N654" s="26"/>
    </row>
    <row r="655" spans="5:14" s="24" customFormat="1" ht="24" customHeight="1" x14ac:dyDescent="0.25">
      <c r="N655" s="26"/>
    </row>
    <row r="656" spans="5:14" s="24" customFormat="1" ht="24" customHeight="1" x14ac:dyDescent="0.25">
      <c r="N656" s="26"/>
    </row>
    <row r="657" spans="14:14" s="24" customFormat="1" ht="24" customHeight="1" x14ac:dyDescent="0.25">
      <c r="N657" s="26"/>
    </row>
    <row r="658" spans="14:14" s="24" customFormat="1" ht="24" customHeight="1" x14ac:dyDescent="0.25">
      <c r="N658" s="26"/>
    </row>
    <row r="659" spans="14:14" s="24" customFormat="1" ht="24" customHeight="1" x14ac:dyDescent="0.25">
      <c r="N659" s="26"/>
    </row>
    <row r="660" spans="14:14" s="24" customFormat="1" ht="24" customHeight="1" x14ac:dyDescent="0.25">
      <c r="N660" s="26"/>
    </row>
    <row r="661" spans="14:14" s="24" customFormat="1" ht="24" customHeight="1" x14ac:dyDescent="0.25">
      <c r="N661" s="26"/>
    </row>
    <row r="662" spans="14:14" s="24" customFormat="1" ht="24" customHeight="1" x14ac:dyDescent="0.25">
      <c r="N662" s="26"/>
    </row>
    <row r="663" spans="14:14" s="24" customFormat="1" ht="24" customHeight="1" x14ac:dyDescent="0.25">
      <c r="N663" s="26"/>
    </row>
    <row r="664" spans="14:14" s="24" customFormat="1" ht="24" customHeight="1" x14ac:dyDescent="0.25">
      <c r="N664" s="26"/>
    </row>
    <row r="665" spans="14:14" s="24" customFormat="1" ht="24" customHeight="1" x14ac:dyDescent="0.25">
      <c r="N665" s="26"/>
    </row>
    <row r="666" spans="14:14" s="24" customFormat="1" ht="24" customHeight="1" x14ac:dyDescent="0.25">
      <c r="N666" s="26"/>
    </row>
    <row r="667" spans="14:14" s="24" customFormat="1" ht="24" customHeight="1" x14ac:dyDescent="0.25">
      <c r="N667" s="26"/>
    </row>
    <row r="668" spans="14:14" s="24" customFormat="1" ht="24" customHeight="1" x14ac:dyDescent="0.25">
      <c r="N668" s="26"/>
    </row>
    <row r="669" spans="14:14" s="24" customFormat="1" ht="24" customHeight="1" x14ac:dyDescent="0.25">
      <c r="N669" s="26"/>
    </row>
    <row r="670" spans="14:14" s="24" customFormat="1" ht="24" customHeight="1" x14ac:dyDescent="0.25">
      <c r="N670" s="26"/>
    </row>
    <row r="671" spans="14:14" s="24" customFormat="1" ht="24" customHeight="1" x14ac:dyDescent="0.25">
      <c r="N671" s="26"/>
    </row>
    <row r="672" spans="14:14" s="24" customFormat="1" ht="24" customHeight="1" x14ac:dyDescent="0.25">
      <c r="N672" s="26"/>
    </row>
    <row r="673" spans="14:14" s="24" customFormat="1" ht="24" customHeight="1" x14ac:dyDescent="0.25">
      <c r="N673" s="26"/>
    </row>
    <row r="674" spans="14:14" s="24" customFormat="1" ht="24" customHeight="1" x14ac:dyDescent="0.25">
      <c r="N674" s="26"/>
    </row>
    <row r="675" spans="14:14" s="24" customFormat="1" ht="24" customHeight="1" x14ac:dyDescent="0.25">
      <c r="N675" s="26"/>
    </row>
    <row r="676" spans="14:14" s="24" customFormat="1" ht="24" customHeight="1" x14ac:dyDescent="0.25">
      <c r="N676" s="26"/>
    </row>
    <row r="677" spans="14:14" s="24" customFormat="1" ht="24" customHeight="1" x14ac:dyDescent="0.25">
      <c r="N677" s="26"/>
    </row>
    <row r="678" spans="14:14" s="24" customFormat="1" ht="24" customHeight="1" x14ac:dyDescent="0.25">
      <c r="N678" s="26"/>
    </row>
    <row r="679" spans="14:14" s="24" customFormat="1" ht="24" customHeight="1" x14ac:dyDescent="0.25">
      <c r="N679" s="26"/>
    </row>
    <row r="680" spans="14:14" s="24" customFormat="1" ht="24" customHeight="1" x14ac:dyDescent="0.25">
      <c r="N680" s="26"/>
    </row>
    <row r="681" spans="14:14" s="24" customFormat="1" ht="24" customHeight="1" x14ac:dyDescent="0.25">
      <c r="N681" s="26"/>
    </row>
    <row r="682" spans="14:14" s="24" customFormat="1" ht="24" customHeight="1" x14ac:dyDescent="0.25">
      <c r="N682" s="26"/>
    </row>
    <row r="683" spans="14:14" s="24" customFormat="1" ht="24" customHeight="1" x14ac:dyDescent="0.25">
      <c r="N683" s="26"/>
    </row>
    <row r="684" spans="14:14" s="24" customFormat="1" ht="24" customHeight="1" x14ac:dyDescent="0.25">
      <c r="N684" s="26"/>
    </row>
    <row r="685" spans="14:14" s="24" customFormat="1" ht="24" customHeight="1" x14ac:dyDescent="0.25">
      <c r="N685" s="26"/>
    </row>
    <row r="686" spans="14:14" s="24" customFormat="1" ht="24" customHeight="1" x14ac:dyDescent="0.25">
      <c r="N686" s="26"/>
    </row>
    <row r="687" spans="14:14" s="24" customFormat="1" ht="24" customHeight="1" x14ac:dyDescent="0.25">
      <c r="N687" s="26"/>
    </row>
    <row r="688" spans="14:14" s="24" customFormat="1" ht="24" customHeight="1" x14ac:dyDescent="0.25">
      <c r="N688" s="26"/>
    </row>
    <row r="689" spans="14:14" s="24" customFormat="1" ht="24" customHeight="1" x14ac:dyDescent="0.25">
      <c r="N689" s="26"/>
    </row>
    <row r="690" spans="14:14" s="24" customFormat="1" ht="24" customHeight="1" x14ac:dyDescent="0.25">
      <c r="N690" s="26"/>
    </row>
    <row r="691" spans="14:14" s="24" customFormat="1" ht="24" customHeight="1" x14ac:dyDescent="0.25">
      <c r="N691" s="26"/>
    </row>
    <row r="692" spans="14:14" s="24" customFormat="1" ht="24" customHeight="1" x14ac:dyDescent="0.25">
      <c r="N692" s="26"/>
    </row>
    <row r="693" spans="14:14" s="24" customFormat="1" ht="24" customHeight="1" x14ac:dyDescent="0.25">
      <c r="N693" s="26"/>
    </row>
    <row r="694" spans="14:14" s="24" customFormat="1" ht="24" customHeight="1" x14ac:dyDescent="0.25">
      <c r="N694" s="26"/>
    </row>
    <row r="695" spans="14:14" s="24" customFormat="1" ht="24" customHeight="1" x14ac:dyDescent="0.25">
      <c r="N695" s="26"/>
    </row>
    <row r="696" spans="14:14" s="24" customFormat="1" ht="24" customHeight="1" x14ac:dyDescent="0.25">
      <c r="N696" s="26"/>
    </row>
    <row r="697" spans="14:14" s="24" customFormat="1" ht="24" customHeight="1" x14ac:dyDescent="0.25">
      <c r="N697" s="26"/>
    </row>
    <row r="698" spans="14:14" s="24" customFormat="1" ht="24" customHeight="1" x14ac:dyDescent="0.25">
      <c r="N698" s="26"/>
    </row>
    <row r="699" spans="14:14" s="24" customFormat="1" ht="24" customHeight="1" x14ac:dyDescent="0.25">
      <c r="N699" s="26"/>
    </row>
    <row r="700" spans="14:14" s="24" customFormat="1" ht="24" customHeight="1" x14ac:dyDescent="0.25">
      <c r="N700" s="26"/>
    </row>
    <row r="701" spans="14:14" s="24" customFormat="1" ht="24" customHeight="1" x14ac:dyDescent="0.25">
      <c r="N701" s="26"/>
    </row>
    <row r="702" spans="14:14" s="24" customFormat="1" ht="24" customHeight="1" x14ac:dyDescent="0.25">
      <c r="N702" s="26"/>
    </row>
    <row r="703" spans="14:14" s="24" customFormat="1" ht="24" customHeight="1" x14ac:dyDescent="0.25">
      <c r="N703" s="26"/>
    </row>
    <row r="704" spans="14:14" s="24" customFormat="1" ht="24" customHeight="1" x14ac:dyDescent="0.25">
      <c r="N704" s="26"/>
    </row>
    <row r="705" spans="14:14" s="24" customFormat="1" ht="24" customHeight="1" x14ac:dyDescent="0.25">
      <c r="N705" s="26"/>
    </row>
    <row r="706" spans="14:14" s="24" customFormat="1" ht="24" customHeight="1" x14ac:dyDescent="0.25">
      <c r="N706" s="26"/>
    </row>
    <row r="707" spans="14:14" s="24" customFormat="1" ht="24" customHeight="1" x14ac:dyDescent="0.25">
      <c r="N707" s="26"/>
    </row>
    <row r="708" spans="14:14" s="24" customFormat="1" ht="24" customHeight="1" x14ac:dyDescent="0.25">
      <c r="N708" s="26"/>
    </row>
    <row r="709" spans="14:14" s="24" customFormat="1" ht="24" customHeight="1" x14ac:dyDescent="0.25">
      <c r="N709" s="26"/>
    </row>
    <row r="710" spans="14:14" s="24" customFormat="1" ht="24" customHeight="1" x14ac:dyDescent="0.25">
      <c r="N710" s="26"/>
    </row>
    <row r="711" spans="14:14" s="24" customFormat="1" ht="24" customHeight="1" x14ac:dyDescent="0.25">
      <c r="N711" s="26"/>
    </row>
    <row r="712" spans="14:14" s="24" customFormat="1" ht="24" customHeight="1" x14ac:dyDescent="0.25">
      <c r="N712" s="26"/>
    </row>
    <row r="713" spans="14:14" s="24" customFormat="1" ht="24" customHeight="1" x14ac:dyDescent="0.25">
      <c r="N713" s="26"/>
    </row>
    <row r="714" spans="14:14" s="24" customFormat="1" ht="24" customHeight="1" x14ac:dyDescent="0.25">
      <c r="N714" s="26"/>
    </row>
    <row r="715" spans="14:14" s="24" customFormat="1" ht="24" customHeight="1" x14ac:dyDescent="0.25">
      <c r="N715" s="26"/>
    </row>
    <row r="716" spans="14:14" s="24" customFormat="1" ht="24" customHeight="1" x14ac:dyDescent="0.25">
      <c r="N716" s="26"/>
    </row>
    <row r="717" spans="14:14" s="24" customFormat="1" ht="24" customHeight="1" x14ac:dyDescent="0.25">
      <c r="N717" s="26"/>
    </row>
    <row r="718" spans="14:14" s="24" customFormat="1" ht="24" customHeight="1" x14ac:dyDescent="0.25">
      <c r="N718" s="26"/>
    </row>
    <row r="719" spans="14:14" s="24" customFormat="1" ht="24" customHeight="1" x14ac:dyDescent="0.25">
      <c r="N719" s="26"/>
    </row>
    <row r="720" spans="14:14" s="24" customFormat="1" ht="24" customHeight="1" x14ac:dyDescent="0.25">
      <c r="N720" s="26"/>
    </row>
    <row r="721" spans="14:14" s="24" customFormat="1" ht="24" customHeight="1" x14ac:dyDescent="0.25">
      <c r="N721" s="26"/>
    </row>
    <row r="722" spans="14:14" s="24" customFormat="1" ht="24" customHeight="1" x14ac:dyDescent="0.25">
      <c r="N722" s="26"/>
    </row>
    <row r="723" spans="14:14" s="24" customFormat="1" ht="24" customHeight="1" x14ac:dyDescent="0.25">
      <c r="N723" s="26"/>
    </row>
    <row r="724" spans="14:14" s="24" customFormat="1" ht="24" customHeight="1" x14ac:dyDescent="0.25">
      <c r="N724" s="26"/>
    </row>
    <row r="725" spans="14:14" s="24" customFormat="1" ht="24" customHeight="1" x14ac:dyDescent="0.25">
      <c r="N725" s="26"/>
    </row>
    <row r="726" spans="14:14" s="24" customFormat="1" ht="24" customHeight="1" x14ac:dyDescent="0.25">
      <c r="N726" s="26"/>
    </row>
    <row r="727" spans="14:14" s="24" customFormat="1" ht="24" customHeight="1" x14ac:dyDescent="0.25">
      <c r="N727" s="26"/>
    </row>
    <row r="728" spans="14:14" s="24" customFormat="1" ht="24" customHeight="1" x14ac:dyDescent="0.25">
      <c r="N728" s="26"/>
    </row>
    <row r="729" spans="14:14" s="24" customFormat="1" ht="24" customHeight="1" x14ac:dyDescent="0.25">
      <c r="N729" s="26"/>
    </row>
    <row r="730" spans="14:14" s="24" customFormat="1" ht="24" customHeight="1" x14ac:dyDescent="0.25">
      <c r="N730" s="26"/>
    </row>
    <row r="731" spans="14:14" s="24" customFormat="1" ht="24" customHeight="1" x14ac:dyDescent="0.25">
      <c r="N731" s="26"/>
    </row>
    <row r="732" spans="14:14" s="24" customFormat="1" ht="24" customHeight="1" x14ac:dyDescent="0.25">
      <c r="N732" s="26"/>
    </row>
    <row r="733" spans="14:14" s="24" customFormat="1" ht="24" customHeight="1" x14ac:dyDescent="0.25">
      <c r="N733" s="26"/>
    </row>
    <row r="734" spans="14:14" s="24" customFormat="1" ht="24" customHeight="1" x14ac:dyDescent="0.25">
      <c r="N734" s="26"/>
    </row>
    <row r="735" spans="14:14" s="24" customFormat="1" ht="24" customHeight="1" x14ac:dyDescent="0.25">
      <c r="N735" s="26"/>
    </row>
    <row r="736" spans="14:14" s="24" customFormat="1" ht="24" customHeight="1" x14ac:dyDescent="0.25">
      <c r="N736" s="26"/>
    </row>
    <row r="737" spans="14:14" s="24" customFormat="1" ht="24" customHeight="1" x14ac:dyDescent="0.25">
      <c r="N737" s="26"/>
    </row>
    <row r="738" spans="14:14" s="24" customFormat="1" ht="24" customHeight="1" x14ac:dyDescent="0.25">
      <c r="N738" s="26"/>
    </row>
    <row r="739" spans="14:14" s="24" customFormat="1" ht="24" customHeight="1" x14ac:dyDescent="0.25">
      <c r="N739" s="26"/>
    </row>
    <row r="740" spans="14:14" s="24" customFormat="1" ht="24" customHeight="1" x14ac:dyDescent="0.25">
      <c r="N740" s="26"/>
    </row>
    <row r="741" spans="14:14" s="24" customFormat="1" ht="24" customHeight="1" x14ac:dyDescent="0.25">
      <c r="N741" s="26"/>
    </row>
    <row r="742" spans="14:14" s="24" customFormat="1" ht="24" customHeight="1" x14ac:dyDescent="0.25">
      <c r="N742" s="26"/>
    </row>
    <row r="743" spans="14:14" s="24" customFormat="1" ht="24" customHeight="1" x14ac:dyDescent="0.25">
      <c r="N743" s="26"/>
    </row>
    <row r="744" spans="14:14" s="24" customFormat="1" ht="24" customHeight="1" x14ac:dyDescent="0.25">
      <c r="N744" s="26"/>
    </row>
    <row r="745" spans="14:14" s="24" customFormat="1" ht="24" customHeight="1" x14ac:dyDescent="0.25">
      <c r="N745" s="26"/>
    </row>
    <row r="746" spans="14:14" s="24" customFormat="1" ht="24" customHeight="1" x14ac:dyDescent="0.25">
      <c r="N746" s="26"/>
    </row>
    <row r="747" spans="14:14" s="24" customFormat="1" ht="24" customHeight="1" x14ac:dyDescent="0.25">
      <c r="N747" s="26"/>
    </row>
    <row r="748" spans="14:14" s="24" customFormat="1" ht="24" customHeight="1" x14ac:dyDescent="0.25">
      <c r="N748" s="26"/>
    </row>
    <row r="749" spans="14:14" s="24" customFormat="1" ht="24" customHeight="1" x14ac:dyDescent="0.25">
      <c r="N749" s="26"/>
    </row>
    <row r="750" spans="14:14" s="24" customFormat="1" ht="24" customHeight="1" x14ac:dyDescent="0.25">
      <c r="N750" s="26"/>
    </row>
    <row r="751" spans="14:14" s="24" customFormat="1" ht="24" customHeight="1" x14ac:dyDescent="0.25">
      <c r="N751" s="26"/>
    </row>
    <row r="752" spans="14:14" s="24" customFormat="1" ht="24" customHeight="1" x14ac:dyDescent="0.25">
      <c r="N752" s="26"/>
    </row>
    <row r="753" spans="14:14" s="24" customFormat="1" ht="24" customHeight="1" x14ac:dyDescent="0.25">
      <c r="N753" s="26"/>
    </row>
    <row r="754" spans="14:14" s="24" customFormat="1" ht="24" customHeight="1" x14ac:dyDescent="0.25">
      <c r="N754" s="26"/>
    </row>
    <row r="755" spans="14:14" s="24" customFormat="1" ht="24" customHeight="1" x14ac:dyDescent="0.25">
      <c r="N755" s="26"/>
    </row>
    <row r="756" spans="14:14" s="24" customFormat="1" ht="24" customHeight="1" x14ac:dyDescent="0.25">
      <c r="N756" s="26"/>
    </row>
    <row r="757" spans="14:14" s="24" customFormat="1" ht="24" customHeight="1" x14ac:dyDescent="0.25">
      <c r="N757" s="26"/>
    </row>
    <row r="758" spans="14:14" s="24" customFormat="1" ht="24" customHeight="1" x14ac:dyDescent="0.25">
      <c r="N758" s="26"/>
    </row>
    <row r="759" spans="14:14" s="24" customFormat="1" ht="24" customHeight="1" x14ac:dyDescent="0.25">
      <c r="N759" s="26"/>
    </row>
    <row r="760" spans="14:14" s="24" customFormat="1" ht="24" customHeight="1" x14ac:dyDescent="0.25">
      <c r="N760" s="26"/>
    </row>
    <row r="761" spans="14:14" s="24" customFormat="1" ht="24" customHeight="1" x14ac:dyDescent="0.25">
      <c r="N761" s="26"/>
    </row>
    <row r="762" spans="14:14" s="24" customFormat="1" ht="24" customHeight="1" x14ac:dyDescent="0.25">
      <c r="N762" s="26"/>
    </row>
    <row r="763" spans="14:14" s="24" customFormat="1" ht="24" customHeight="1" x14ac:dyDescent="0.25">
      <c r="N763" s="26"/>
    </row>
    <row r="764" spans="14:14" s="24" customFormat="1" ht="24" customHeight="1" x14ac:dyDescent="0.25">
      <c r="N764" s="26"/>
    </row>
    <row r="765" spans="14:14" s="24" customFormat="1" ht="24" customHeight="1" x14ac:dyDescent="0.25">
      <c r="N765" s="26"/>
    </row>
    <row r="766" spans="14:14" s="24" customFormat="1" ht="24" customHeight="1" x14ac:dyDescent="0.25">
      <c r="N766" s="26"/>
    </row>
    <row r="767" spans="14:14" s="24" customFormat="1" ht="24" customHeight="1" x14ac:dyDescent="0.25">
      <c r="N767" s="26"/>
    </row>
    <row r="768" spans="14:14" s="24" customFormat="1" ht="24" customHeight="1" x14ac:dyDescent="0.25">
      <c r="N768" s="26"/>
    </row>
    <row r="769" spans="14:14" s="24" customFormat="1" ht="24" customHeight="1" x14ac:dyDescent="0.25">
      <c r="N769" s="26"/>
    </row>
    <row r="770" spans="14:14" s="24" customFormat="1" ht="24" customHeight="1" x14ac:dyDescent="0.25">
      <c r="N770" s="26"/>
    </row>
    <row r="771" spans="14:14" s="24" customFormat="1" ht="24" customHeight="1" x14ac:dyDescent="0.25">
      <c r="N771" s="26"/>
    </row>
    <row r="772" spans="14:14" s="24" customFormat="1" ht="24" customHeight="1" x14ac:dyDescent="0.25">
      <c r="N772" s="26"/>
    </row>
    <row r="773" spans="14:14" s="24" customFormat="1" ht="24" customHeight="1" x14ac:dyDescent="0.25">
      <c r="N773" s="26"/>
    </row>
    <row r="774" spans="14:14" s="24" customFormat="1" ht="24" customHeight="1" x14ac:dyDescent="0.25">
      <c r="N774" s="26"/>
    </row>
    <row r="775" spans="14:14" s="24" customFormat="1" ht="24" customHeight="1" x14ac:dyDescent="0.25">
      <c r="N775" s="26"/>
    </row>
    <row r="776" spans="14:14" s="24" customFormat="1" ht="24" customHeight="1" x14ac:dyDescent="0.25">
      <c r="N776" s="26"/>
    </row>
    <row r="777" spans="14:14" s="24" customFormat="1" ht="24" customHeight="1" x14ac:dyDescent="0.25">
      <c r="N777" s="26"/>
    </row>
    <row r="778" spans="14:14" s="24" customFormat="1" ht="24" customHeight="1" x14ac:dyDescent="0.25">
      <c r="N778" s="26"/>
    </row>
    <row r="779" spans="14:14" s="24" customFormat="1" ht="24" customHeight="1" x14ac:dyDescent="0.25">
      <c r="N779" s="26"/>
    </row>
    <row r="780" spans="14:14" s="24" customFormat="1" ht="24" customHeight="1" x14ac:dyDescent="0.25">
      <c r="N780" s="26"/>
    </row>
    <row r="781" spans="14:14" s="24" customFormat="1" ht="24" customHeight="1" x14ac:dyDescent="0.25">
      <c r="N781" s="26"/>
    </row>
    <row r="782" spans="14:14" s="24" customFormat="1" ht="24" customHeight="1" x14ac:dyDescent="0.25">
      <c r="N782" s="26"/>
    </row>
    <row r="783" spans="14:14" s="24" customFormat="1" ht="24" customHeight="1" x14ac:dyDescent="0.25">
      <c r="N783" s="26"/>
    </row>
    <row r="784" spans="14:14" s="24" customFormat="1" ht="24" customHeight="1" x14ac:dyDescent="0.25">
      <c r="N784" s="26"/>
    </row>
    <row r="785" spans="14:14" s="24" customFormat="1" ht="24" customHeight="1" x14ac:dyDescent="0.25">
      <c r="N785" s="26"/>
    </row>
    <row r="786" spans="14:14" s="24" customFormat="1" ht="24" customHeight="1" x14ac:dyDescent="0.25">
      <c r="N786" s="26"/>
    </row>
    <row r="787" spans="14:14" s="24" customFormat="1" ht="24" customHeight="1" x14ac:dyDescent="0.25">
      <c r="N787" s="26"/>
    </row>
    <row r="788" spans="14:14" s="24" customFormat="1" ht="24" customHeight="1" x14ac:dyDescent="0.25">
      <c r="N788" s="26"/>
    </row>
    <row r="789" spans="14:14" s="24" customFormat="1" ht="24" customHeight="1" x14ac:dyDescent="0.25">
      <c r="N789" s="26"/>
    </row>
    <row r="790" spans="14:14" s="24" customFormat="1" ht="24" customHeight="1" x14ac:dyDescent="0.25">
      <c r="N790" s="26"/>
    </row>
    <row r="791" spans="14:14" s="24" customFormat="1" ht="24" customHeight="1" x14ac:dyDescent="0.25">
      <c r="N791" s="26"/>
    </row>
    <row r="792" spans="14:14" s="24" customFormat="1" ht="24" customHeight="1" x14ac:dyDescent="0.25">
      <c r="N792" s="26"/>
    </row>
    <row r="793" spans="14:14" s="24" customFormat="1" ht="24" customHeight="1" x14ac:dyDescent="0.25">
      <c r="N793" s="26"/>
    </row>
    <row r="794" spans="14:14" s="24" customFormat="1" ht="24" customHeight="1" x14ac:dyDescent="0.25">
      <c r="N794" s="26"/>
    </row>
    <row r="795" spans="14:14" s="24" customFormat="1" ht="24" customHeight="1" x14ac:dyDescent="0.25">
      <c r="N795" s="26"/>
    </row>
    <row r="796" spans="14:14" s="24" customFormat="1" ht="24" customHeight="1" x14ac:dyDescent="0.25">
      <c r="N796" s="26"/>
    </row>
    <row r="797" spans="14:14" s="24" customFormat="1" ht="24" customHeight="1" x14ac:dyDescent="0.25">
      <c r="N797" s="26"/>
    </row>
    <row r="798" spans="14:14" s="24" customFormat="1" ht="24" customHeight="1" x14ac:dyDescent="0.25">
      <c r="N798" s="26"/>
    </row>
    <row r="799" spans="14:14" s="24" customFormat="1" ht="24" customHeight="1" x14ac:dyDescent="0.25">
      <c r="N799" s="26"/>
    </row>
    <row r="800" spans="14:14" s="24" customFormat="1" ht="24" customHeight="1" x14ac:dyDescent="0.25">
      <c r="N800" s="26"/>
    </row>
    <row r="801" spans="14:14" s="24" customFormat="1" ht="24" customHeight="1" x14ac:dyDescent="0.25">
      <c r="N801" s="26"/>
    </row>
    <row r="802" spans="14:14" s="24" customFormat="1" ht="24" customHeight="1" x14ac:dyDescent="0.25">
      <c r="N802" s="26"/>
    </row>
    <row r="803" spans="14:14" s="24" customFormat="1" ht="24" customHeight="1" x14ac:dyDescent="0.25">
      <c r="N803" s="26"/>
    </row>
    <row r="804" spans="14:14" s="24" customFormat="1" ht="24" customHeight="1" x14ac:dyDescent="0.25">
      <c r="N804" s="26"/>
    </row>
    <row r="805" spans="14:14" s="24" customFormat="1" ht="24" customHeight="1" x14ac:dyDescent="0.25">
      <c r="N805" s="26"/>
    </row>
    <row r="806" spans="14:14" s="24" customFormat="1" ht="24" customHeight="1" x14ac:dyDescent="0.25">
      <c r="N806" s="26"/>
    </row>
    <row r="807" spans="14:14" s="24" customFormat="1" ht="24" customHeight="1" x14ac:dyDescent="0.25">
      <c r="N807" s="26"/>
    </row>
    <row r="808" spans="14:14" s="24" customFormat="1" ht="24" customHeight="1" x14ac:dyDescent="0.25">
      <c r="N808" s="26"/>
    </row>
    <row r="809" spans="14:14" s="24" customFormat="1" ht="24" customHeight="1" x14ac:dyDescent="0.25">
      <c r="N809" s="26"/>
    </row>
    <row r="810" spans="14:14" s="24" customFormat="1" ht="24" customHeight="1" x14ac:dyDescent="0.25">
      <c r="N810" s="26"/>
    </row>
    <row r="811" spans="14:14" s="24" customFormat="1" ht="24" customHeight="1" x14ac:dyDescent="0.25">
      <c r="N811" s="26"/>
    </row>
    <row r="812" spans="14:14" s="24" customFormat="1" ht="24" customHeight="1" x14ac:dyDescent="0.25">
      <c r="N812" s="26"/>
    </row>
    <row r="813" spans="14:14" s="24" customFormat="1" ht="24" customHeight="1" x14ac:dyDescent="0.25">
      <c r="N813" s="26"/>
    </row>
    <row r="814" spans="14:14" s="24" customFormat="1" ht="24" customHeight="1" x14ac:dyDescent="0.25">
      <c r="N814" s="26"/>
    </row>
    <row r="815" spans="14:14" s="24" customFormat="1" ht="24" customHeight="1" x14ac:dyDescent="0.25">
      <c r="N815" s="26"/>
    </row>
    <row r="816" spans="14:14" s="24" customFormat="1" ht="24" customHeight="1" x14ac:dyDescent="0.25">
      <c r="N816" s="26"/>
    </row>
    <row r="817" spans="14:14" s="24" customFormat="1" ht="24" customHeight="1" x14ac:dyDescent="0.25">
      <c r="N817" s="26"/>
    </row>
    <row r="818" spans="14:14" s="24" customFormat="1" ht="24" customHeight="1" x14ac:dyDescent="0.25">
      <c r="N818" s="26"/>
    </row>
    <row r="819" spans="14:14" s="24" customFormat="1" ht="24" customHeight="1" x14ac:dyDescent="0.25">
      <c r="N819" s="26"/>
    </row>
    <row r="820" spans="14:14" s="24" customFormat="1" ht="24" customHeight="1" x14ac:dyDescent="0.25">
      <c r="N820" s="26"/>
    </row>
    <row r="821" spans="14:14" s="24" customFormat="1" ht="24" customHeight="1" x14ac:dyDescent="0.25">
      <c r="N821" s="26"/>
    </row>
    <row r="822" spans="14:14" s="24" customFormat="1" ht="24" customHeight="1" x14ac:dyDescent="0.25">
      <c r="N822" s="26"/>
    </row>
    <row r="823" spans="14:14" s="24" customFormat="1" ht="24" customHeight="1" x14ac:dyDescent="0.25">
      <c r="N823" s="26"/>
    </row>
    <row r="824" spans="14:14" s="24" customFormat="1" ht="24" customHeight="1" x14ac:dyDescent="0.25">
      <c r="N824" s="26"/>
    </row>
    <row r="825" spans="14:14" s="24" customFormat="1" ht="24" customHeight="1" x14ac:dyDescent="0.25">
      <c r="N825" s="26"/>
    </row>
    <row r="826" spans="14:14" s="24" customFormat="1" ht="24" customHeight="1" x14ac:dyDescent="0.25">
      <c r="N826" s="26"/>
    </row>
    <row r="827" spans="14:14" s="24" customFormat="1" ht="24" customHeight="1" x14ac:dyDescent="0.25">
      <c r="N827" s="26"/>
    </row>
    <row r="828" spans="14:14" s="24" customFormat="1" ht="24" customHeight="1" x14ac:dyDescent="0.25">
      <c r="N828" s="26"/>
    </row>
    <row r="829" spans="14:14" s="24" customFormat="1" ht="24" customHeight="1" x14ac:dyDescent="0.25">
      <c r="N829" s="26"/>
    </row>
    <row r="830" spans="14:14" s="24" customFormat="1" ht="24" customHeight="1" x14ac:dyDescent="0.25">
      <c r="N830" s="26"/>
    </row>
    <row r="831" spans="14:14" s="24" customFormat="1" ht="24" customHeight="1" x14ac:dyDescent="0.25">
      <c r="N831" s="26"/>
    </row>
    <row r="832" spans="14:14" s="24" customFormat="1" ht="24" customHeight="1" x14ac:dyDescent="0.25">
      <c r="N832" s="26"/>
    </row>
    <row r="833" spans="14:14" s="24" customFormat="1" ht="24" customHeight="1" x14ac:dyDescent="0.25">
      <c r="N833" s="26"/>
    </row>
    <row r="834" spans="14:14" s="24" customFormat="1" ht="24" customHeight="1" x14ac:dyDescent="0.25">
      <c r="N834" s="26"/>
    </row>
    <row r="835" spans="14:14" s="24" customFormat="1" ht="24" customHeight="1" x14ac:dyDescent="0.25">
      <c r="N835" s="26"/>
    </row>
    <row r="836" spans="14:14" s="24" customFormat="1" ht="24" customHeight="1" x14ac:dyDescent="0.25">
      <c r="N836" s="26"/>
    </row>
    <row r="837" spans="14:14" s="24" customFormat="1" ht="24" customHeight="1" x14ac:dyDescent="0.25">
      <c r="N837" s="26"/>
    </row>
    <row r="838" spans="14:14" s="24" customFormat="1" ht="24" customHeight="1" x14ac:dyDescent="0.25">
      <c r="N838" s="26"/>
    </row>
    <row r="839" spans="14:14" s="24" customFormat="1" ht="24" customHeight="1" x14ac:dyDescent="0.25">
      <c r="N839" s="26"/>
    </row>
    <row r="840" spans="14:14" s="24" customFormat="1" ht="24" customHeight="1" x14ac:dyDescent="0.25">
      <c r="N840" s="26"/>
    </row>
    <row r="841" spans="14:14" s="24" customFormat="1" ht="24" customHeight="1" x14ac:dyDescent="0.25">
      <c r="N841" s="26"/>
    </row>
    <row r="842" spans="14:14" s="24" customFormat="1" ht="24" customHeight="1" x14ac:dyDescent="0.25">
      <c r="N842" s="26"/>
    </row>
    <row r="843" spans="14:14" s="24" customFormat="1" ht="24" customHeight="1" x14ac:dyDescent="0.25">
      <c r="N843" s="26"/>
    </row>
    <row r="844" spans="14:14" s="24" customFormat="1" ht="24" customHeight="1" x14ac:dyDescent="0.25">
      <c r="N844" s="26"/>
    </row>
    <row r="845" spans="14:14" s="24" customFormat="1" ht="24" customHeight="1" x14ac:dyDescent="0.25">
      <c r="N845" s="26"/>
    </row>
    <row r="846" spans="14:14" s="24" customFormat="1" ht="24" customHeight="1" x14ac:dyDescent="0.25">
      <c r="N846" s="26"/>
    </row>
    <row r="847" spans="14:14" s="24" customFormat="1" ht="24" customHeight="1" x14ac:dyDescent="0.25">
      <c r="N847" s="26"/>
    </row>
    <row r="848" spans="14:14" s="24" customFormat="1" ht="24" customHeight="1" x14ac:dyDescent="0.25">
      <c r="N848" s="26"/>
    </row>
    <row r="849" spans="14:14" s="24" customFormat="1" ht="24" customHeight="1" x14ac:dyDescent="0.25">
      <c r="N849" s="26"/>
    </row>
    <row r="850" spans="14:14" s="24" customFormat="1" ht="24" customHeight="1" x14ac:dyDescent="0.25">
      <c r="N850" s="26"/>
    </row>
    <row r="851" spans="14:14" s="24" customFormat="1" ht="24" customHeight="1" x14ac:dyDescent="0.25">
      <c r="N851" s="26"/>
    </row>
    <row r="852" spans="14:14" s="24" customFormat="1" ht="24" customHeight="1" x14ac:dyDescent="0.25">
      <c r="N852" s="26"/>
    </row>
    <row r="853" spans="14:14" s="24" customFormat="1" ht="24" customHeight="1" x14ac:dyDescent="0.25">
      <c r="N853" s="26"/>
    </row>
    <row r="854" spans="14:14" s="24" customFormat="1" ht="24" customHeight="1" x14ac:dyDescent="0.25">
      <c r="N854" s="26"/>
    </row>
    <row r="855" spans="14:14" s="24" customFormat="1" ht="24" customHeight="1" x14ac:dyDescent="0.25">
      <c r="N855" s="26"/>
    </row>
    <row r="856" spans="14:14" s="24" customFormat="1" ht="24" customHeight="1" x14ac:dyDescent="0.25">
      <c r="N856" s="26"/>
    </row>
    <row r="857" spans="14:14" s="24" customFormat="1" ht="24" customHeight="1" x14ac:dyDescent="0.25">
      <c r="N857" s="26"/>
    </row>
    <row r="858" spans="14:14" s="24" customFormat="1" ht="24" customHeight="1" x14ac:dyDescent="0.25">
      <c r="N858" s="26"/>
    </row>
    <row r="859" spans="14:14" s="24" customFormat="1" ht="24" customHeight="1" x14ac:dyDescent="0.25">
      <c r="N859" s="26"/>
    </row>
    <row r="860" spans="14:14" s="24" customFormat="1" ht="24" customHeight="1" x14ac:dyDescent="0.25">
      <c r="N860" s="26"/>
    </row>
    <row r="861" spans="14:14" s="24" customFormat="1" ht="24" customHeight="1" x14ac:dyDescent="0.25">
      <c r="N861" s="26"/>
    </row>
    <row r="862" spans="14:14" s="24" customFormat="1" ht="24" customHeight="1" x14ac:dyDescent="0.25">
      <c r="N862" s="26"/>
    </row>
    <row r="863" spans="14:14" s="24" customFormat="1" ht="24" customHeight="1" x14ac:dyDescent="0.25">
      <c r="N863" s="26"/>
    </row>
    <row r="864" spans="14:14" s="24" customFormat="1" ht="24" customHeight="1" x14ac:dyDescent="0.25">
      <c r="N864" s="26"/>
    </row>
    <row r="865" spans="14:14" s="24" customFormat="1" ht="24" customHeight="1" x14ac:dyDescent="0.25">
      <c r="N865" s="26"/>
    </row>
    <row r="866" spans="14:14" s="24" customFormat="1" ht="24" customHeight="1" x14ac:dyDescent="0.25">
      <c r="N866" s="26"/>
    </row>
    <row r="867" spans="14:14" s="24" customFormat="1" ht="24" customHeight="1" x14ac:dyDescent="0.25">
      <c r="N867" s="26"/>
    </row>
    <row r="868" spans="14:14" s="24" customFormat="1" ht="24" customHeight="1" x14ac:dyDescent="0.25">
      <c r="N868" s="26"/>
    </row>
    <row r="869" spans="14:14" s="24" customFormat="1" ht="24" customHeight="1" x14ac:dyDescent="0.25">
      <c r="N869" s="26"/>
    </row>
    <row r="870" spans="14:14" s="24" customFormat="1" ht="24" customHeight="1" x14ac:dyDescent="0.25">
      <c r="N870" s="26"/>
    </row>
    <row r="871" spans="14:14" s="24" customFormat="1" ht="24" customHeight="1" x14ac:dyDescent="0.25">
      <c r="N871" s="26"/>
    </row>
    <row r="872" spans="14:14" s="24" customFormat="1" ht="24" customHeight="1" x14ac:dyDescent="0.25">
      <c r="N872" s="26"/>
    </row>
    <row r="873" spans="14:14" s="24" customFormat="1" ht="24" customHeight="1" x14ac:dyDescent="0.25">
      <c r="N873" s="26"/>
    </row>
    <row r="874" spans="14:14" s="24" customFormat="1" ht="24" customHeight="1" x14ac:dyDescent="0.25">
      <c r="N874" s="26"/>
    </row>
    <row r="875" spans="14:14" s="24" customFormat="1" ht="24" customHeight="1" x14ac:dyDescent="0.25">
      <c r="N875" s="26"/>
    </row>
    <row r="876" spans="14:14" s="24" customFormat="1" ht="24" customHeight="1" x14ac:dyDescent="0.25">
      <c r="N876" s="26"/>
    </row>
    <row r="877" spans="14:14" s="24" customFormat="1" ht="24" customHeight="1" x14ac:dyDescent="0.25">
      <c r="N877" s="26"/>
    </row>
    <row r="878" spans="14:14" s="24" customFormat="1" ht="24" customHeight="1" x14ac:dyDescent="0.25">
      <c r="N878" s="26"/>
    </row>
    <row r="879" spans="14:14" s="24" customFormat="1" ht="24" customHeight="1" x14ac:dyDescent="0.25">
      <c r="N879" s="26"/>
    </row>
    <row r="880" spans="14:14" s="24" customFormat="1" ht="24" customHeight="1" x14ac:dyDescent="0.25">
      <c r="N880" s="26"/>
    </row>
    <row r="881" spans="14:14" s="24" customFormat="1" ht="24" customHeight="1" x14ac:dyDescent="0.25">
      <c r="N881" s="26"/>
    </row>
    <row r="882" spans="14:14" s="24" customFormat="1" ht="24" customHeight="1" x14ac:dyDescent="0.25">
      <c r="N882" s="26"/>
    </row>
    <row r="883" spans="14:14" s="24" customFormat="1" ht="24" customHeight="1" x14ac:dyDescent="0.25">
      <c r="N883" s="26"/>
    </row>
    <row r="884" spans="14:14" s="24" customFormat="1" ht="24" customHeight="1" x14ac:dyDescent="0.25">
      <c r="N884" s="26"/>
    </row>
    <row r="885" spans="14:14" s="24" customFormat="1" ht="24" customHeight="1" x14ac:dyDescent="0.25">
      <c r="N885" s="26"/>
    </row>
    <row r="886" spans="14:14" s="24" customFormat="1" ht="24" customHeight="1" x14ac:dyDescent="0.25">
      <c r="N886" s="26"/>
    </row>
    <row r="887" spans="14:14" s="24" customFormat="1" ht="24" customHeight="1" x14ac:dyDescent="0.25">
      <c r="N887" s="26"/>
    </row>
    <row r="888" spans="14:14" s="24" customFormat="1" ht="24" customHeight="1" x14ac:dyDescent="0.25">
      <c r="N888" s="26"/>
    </row>
    <row r="889" spans="14:14" s="24" customFormat="1" ht="24" customHeight="1" x14ac:dyDescent="0.25">
      <c r="N889" s="26"/>
    </row>
    <row r="890" spans="14:14" s="24" customFormat="1" ht="24" customHeight="1" x14ac:dyDescent="0.25">
      <c r="N890" s="26"/>
    </row>
    <row r="891" spans="14:14" s="24" customFormat="1" ht="24" customHeight="1" x14ac:dyDescent="0.25">
      <c r="N891" s="26"/>
    </row>
    <row r="892" spans="14:14" s="24" customFormat="1" ht="24" customHeight="1" x14ac:dyDescent="0.25">
      <c r="N892" s="26"/>
    </row>
    <row r="893" spans="14:14" s="24" customFormat="1" ht="24" customHeight="1" x14ac:dyDescent="0.25">
      <c r="N893" s="26"/>
    </row>
    <row r="894" spans="14:14" s="24" customFormat="1" ht="24" customHeight="1" x14ac:dyDescent="0.25">
      <c r="N894" s="26"/>
    </row>
    <row r="895" spans="14:14" s="24" customFormat="1" ht="24" customHeight="1" x14ac:dyDescent="0.25">
      <c r="N895" s="26"/>
    </row>
    <row r="896" spans="14:14" s="24" customFormat="1" ht="24" customHeight="1" x14ac:dyDescent="0.25">
      <c r="N896" s="26"/>
    </row>
    <row r="897" spans="14:14" s="24" customFormat="1" ht="24" customHeight="1" x14ac:dyDescent="0.25">
      <c r="N897" s="26"/>
    </row>
    <row r="898" spans="14:14" s="24" customFormat="1" ht="24" customHeight="1" x14ac:dyDescent="0.25">
      <c r="N898" s="26"/>
    </row>
    <row r="899" spans="14:14" s="24" customFormat="1" ht="24" customHeight="1" x14ac:dyDescent="0.25">
      <c r="N899" s="26"/>
    </row>
    <row r="900" spans="14:14" s="24" customFormat="1" ht="24" customHeight="1" x14ac:dyDescent="0.25">
      <c r="N900" s="26"/>
    </row>
    <row r="901" spans="14:14" s="24" customFormat="1" ht="24" customHeight="1" x14ac:dyDescent="0.25">
      <c r="N901" s="26"/>
    </row>
    <row r="902" spans="14:14" s="24" customFormat="1" ht="24" customHeight="1" x14ac:dyDescent="0.25">
      <c r="N902" s="26"/>
    </row>
    <row r="903" spans="14:14" s="24" customFormat="1" ht="24" customHeight="1" x14ac:dyDescent="0.25">
      <c r="N903" s="26"/>
    </row>
    <row r="904" spans="14:14" s="24" customFormat="1" ht="24" customHeight="1" x14ac:dyDescent="0.25">
      <c r="N904" s="26"/>
    </row>
    <row r="905" spans="14:14" s="24" customFormat="1" ht="24" customHeight="1" x14ac:dyDescent="0.25">
      <c r="N905" s="26"/>
    </row>
    <row r="906" spans="14:14" s="24" customFormat="1" ht="24" customHeight="1" x14ac:dyDescent="0.25">
      <c r="N906" s="26"/>
    </row>
    <row r="907" spans="14:14" s="24" customFormat="1" ht="24" customHeight="1" x14ac:dyDescent="0.25">
      <c r="N907" s="26"/>
    </row>
    <row r="908" spans="14:14" s="24" customFormat="1" ht="24" customHeight="1" x14ac:dyDescent="0.25">
      <c r="N908" s="26"/>
    </row>
    <row r="909" spans="14:14" s="24" customFormat="1" ht="24" customHeight="1" x14ac:dyDescent="0.25">
      <c r="N909" s="26"/>
    </row>
    <row r="910" spans="14:14" s="24" customFormat="1" ht="24" customHeight="1" x14ac:dyDescent="0.25">
      <c r="N910" s="26"/>
    </row>
    <row r="911" spans="14:14" s="24" customFormat="1" ht="24" customHeight="1" x14ac:dyDescent="0.25">
      <c r="N911" s="26"/>
    </row>
    <row r="912" spans="14:14" s="24" customFormat="1" ht="24" customHeight="1" x14ac:dyDescent="0.25">
      <c r="N912" s="26"/>
    </row>
    <row r="913" spans="14:14" s="24" customFormat="1" ht="24" customHeight="1" x14ac:dyDescent="0.25">
      <c r="N913" s="26"/>
    </row>
    <row r="914" spans="14:14" s="24" customFormat="1" ht="24" customHeight="1" x14ac:dyDescent="0.25">
      <c r="N914" s="26"/>
    </row>
    <row r="915" spans="14:14" s="24" customFormat="1" ht="24" customHeight="1" x14ac:dyDescent="0.25">
      <c r="N915" s="26"/>
    </row>
    <row r="916" spans="14:14" s="24" customFormat="1" ht="24" customHeight="1" x14ac:dyDescent="0.25">
      <c r="N916" s="26"/>
    </row>
    <row r="917" spans="14:14" s="24" customFormat="1" ht="24" customHeight="1" x14ac:dyDescent="0.25">
      <c r="N917" s="26"/>
    </row>
    <row r="918" spans="14:14" s="24" customFormat="1" ht="24" customHeight="1" x14ac:dyDescent="0.25">
      <c r="N918" s="26"/>
    </row>
    <row r="919" spans="14:14" s="24" customFormat="1" ht="24" customHeight="1" x14ac:dyDescent="0.25">
      <c r="N919" s="26"/>
    </row>
    <row r="920" spans="14:14" s="24" customFormat="1" ht="24" customHeight="1" x14ac:dyDescent="0.25">
      <c r="N920" s="26"/>
    </row>
    <row r="921" spans="14:14" s="24" customFormat="1" ht="24" customHeight="1" x14ac:dyDescent="0.25">
      <c r="N921" s="26"/>
    </row>
    <row r="922" spans="14:14" s="24" customFormat="1" ht="24" customHeight="1" x14ac:dyDescent="0.25">
      <c r="N922" s="26"/>
    </row>
    <row r="923" spans="14:14" s="24" customFormat="1" ht="24" customHeight="1" x14ac:dyDescent="0.25">
      <c r="N923" s="26"/>
    </row>
    <row r="924" spans="14:14" s="24" customFormat="1" ht="24" customHeight="1" x14ac:dyDescent="0.25">
      <c r="N924" s="26"/>
    </row>
    <row r="925" spans="14:14" s="24" customFormat="1" ht="24" customHeight="1" x14ac:dyDescent="0.25">
      <c r="N925" s="26"/>
    </row>
    <row r="926" spans="14:14" s="24" customFormat="1" ht="24" customHeight="1" x14ac:dyDescent="0.25">
      <c r="N926" s="26"/>
    </row>
    <row r="927" spans="14:14" s="24" customFormat="1" ht="24" customHeight="1" x14ac:dyDescent="0.25">
      <c r="N927" s="26"/>
    </row>
    <row r="928" spans="14:14" s="24" customFormat="1" ht="24" customHeight="1" x14ac:dyDescent="0.25">
      <c r="N928" s="26"/>
    </row>
    <row r="929" spans="14:14" s="24" customFormat="1" ht="24" customHeight="1" x14ac:dyDescent="0.25">
      <c r="N929" s="26"/>
    </row>
    <row r="930" spans="14:14" s="24" customFormat="1" ht="24" customHeight="1" x14ac:dyDescent="0.25">
      <c r="N930" s="26"/>
    </row>
    <row r="931" spans="14:14" s="24" customFormat="1" ht="24" customHeight="1" x14ac:dyDescent="0.25">
      <c r="N931" s="26"/>
    </row>
    <row r="932" spans="14:14" s="24" customFormat="1" ht="24" customHeight="1" x14ac:dyDescent="0.25">
      <c r="N932" s="26"/>
    </row>
    <row r="933" spans="14:14" s="24" customFormat="1" ht="24" customHeight="1" x14ac:dyDescent="0.25">
      <c r="N933" s="26"/>
    </row>
    <row r="934" spans="14:14" s="24" customFormat="1" ht="24" customHeight="1" x14ac:dyDescent="0.25">
      <c r="N934" s="26"/>
    </row>
    <row r="935" spans="14:14" s="24" customFormat="1" ht="24" customHeight="1" x14ac:dyDescent="0.25">
      <c r="N935" s="26"/>
    </row>
    <row r="936" spans="14:14" s="24" customFormat="1" ht="24" customHeight="1" x14ac:dyDescent="0.25">
      <c r="N936" s="26"/>
    </row>
    <row r="937" spans="14:14" s="24" customFormat="1" ht="24" customHeight="1" x14ac:dyDescent="0.25">
      <c r="N937" s="26"/>
    </row>
    <row r="938" spans="14:14" s="24" customFormat="1" ht="24" customHeight="1" x14ac:dyDescent="0.25">
      <c r="N938" s="26"/>
    </row>
    <row r="939" spans="14:14" s="24" customFormat="1" ht="24" customHeight="1" x14ac:dyDescent="0.25">
      <c r="N939" s="26"/>
    </row>
    <row r="940" spans="14:14" s="24" customFormat="1" ht="24" customHeight="1" x14ac:dyDescent="0.25">
      <c r="N940" s="26"/>
    </row>
    <row r="941" spans="14:14" s="24" customFormat="1" ht="24" customHeight="1" x14ac:dyDescent="0.25">
      <c r="N941" s="26"/>
    </row>
    <row r="942" spans="14:14" s="24" customFormat="1" ht="24" customHeight="1" x14ac:dyDescent="0.25">
      <c r="N942" s="26"/>
    </row>
    <row r="943" spans="14:14" s="24" customFormat="1" ht="24" customHeight="1" x14ac:dyDescent="0.25">
      <c r="N943" s="26"/>
    </row>
    <row r="944" spans="14:14" s="24" customFormat="1" ht="24" customHeight="1" x14ac:dyDescent="0.25">
      <c r="N944" s="26"/>
    </row>
    <row r="945" spans="14:14" s="24" customFormat="1" ht="24" customHeight="1" x14ac:dyDescent="0.25">
      <c r="N945" s="26"/>
    </row>
    <row r="946" spans="14:14" s="24" customFormat="1" ht="24" customHeight="1" x14ac:dyDescent="0.25">
      <c r="N946" s="26"/>
    </row>
    <row r="947" spans="14:14" s="24" customFormat="1" ht="24" customHeight="1" x14ac:dyDescent="0.25">
      <c r="N947" s="26"/>
    </row>
    <row r="948" spans="14:14" s="24" customFormat="1" ht="24" customHeight="1" x14ac:dyDescent="0.25">
      <c r="N948" s="26"/>
    </row>
    <row r="949" spans="14:14" s="24" customFormat="1" ht="24" customHeight="1" x14ac:dyDescent="0.25">
      <c r="N949" s="26"/>
    </row>
    <row r="950" spans="14:14" s="24" customFormat="1" ht="24" customHeight="1" x14ac:dyDescent="0.25">
      <c r="N950" s="26"/>
    </row>
    <row r="951" spans="14:14" s="24" customFormat="1" ht="24" customHeight="1" x14ac:dyDescent="0.25">
      <c r="N951" s="26"/>
    </row>
    <row r="952" spans="14:14" s="24" customFormat="1" ht="24" customHeight="1" x14ac:dyDescent="0.25">
      <c r="N952" s="26"/>
    </row>
    <row r="953" spans="14:14" s="24" customFormat="1" ht="24" customHeight="1" x14ac:dyDescent="0.25">
      <c r="N953" s="26"/>
    </row>
    <row r="954" spans="14:14" s="24" customFormat="1" ht="24" customHeight="1" x14ac:dyDescent="0.25">
      <c r="N954" s="26"/>
    </row>
    <row r="955" spans="14:14" s="24" customFormat="1" ht="24" customHeight="1" x14ac:dyDescent="0.25">
      <c r="N955" s="26"/>
    </row>
    <row r="956" spans="14:14" s="24" customFormat="1" ht="24" customHeight="1" x14ac:dyDescent="0.25">
      <c r="N956" s="26"/>
    </row>
    <row r="957" spans="14:14" s="24" customFormat="1" ht="24" customHeight="1" x14ac:dyDescent="0.25">
      <c r="N957" s="26"/>
    </row>
    <row r="958" spans="14:14" s="24" customFormat="1" ht="24" customHeight="1" x14ac:dyDescent="0.25">
      <c r="N958" s="26"/>
    </row>
    <row r="959" spans="14:14" s="24" customFormat="1" ht="24" customHeight="1" x14ac:dyDescent="0.25">
      <c r="N959" s="26"/>
    </row>
    <row r="960" spans="14:14" s="24" customFormat="1" ht="24" customHeight="1" x14ac:dyDescent="0.25">
      <c r="N960" s="26"/>
    </row>
    <row r="961" spans="14:14" s="24" customFormat="1" ht="24" customHeight="1" x14ac:dyDescent="0.25">
      <c r="N961" s="26"/>
    </row>
    <row r="962" spans="14:14" s="24" customFormat="1" ht="24" customHeight="1" x14ac:dyDescent="0.25">
      <c r="N962" s="26"/>
    </row>
    <row r="963" spans="14:14" s="24" customFormat="1" ht="24" customHeight="1" x14ac:dyDescent="0.25">
      <c r="N963" s="26"/>
    </row>
    <row r="964" spans="14:14" s="24" customFormat="1" ht="24" customHeight="1" x14ac:dyDescent="0.25">
      <c r="N964" s="26"/>
    </row>
    <row r="965" spans="14:14" s="24" customFormat="1" ht="24" customHeight="1" x14ac:dyDescent="0.25">
      <c r="N965" s="26"/>
    </row>
    <row r="966" spans="14:14" s="24" customFormat="1" ht="24" customHeight="1" x14ac:dyDescent="0.25">
      <c r="N966" s="26"/>
    </row>
    <row r="967" spans="14:14" s="24" customFormat="1" ht="24" customHeight="1" x14ac:dyDescent="0.25">
      <c r="N967" s="26"/>
    </row>
    <row r="968" spans="14:14" s="24" customFormat="1" ht="24" customHeight="1" x14ac:dyDescent="0.25">
      <c r="N968" s="26"/>
    </row>
    <row r="969" spans="14:14" s="24" customFormat="1" ht="24" customHeight="1" x14ac:dyDescent="0.25">
      <c r="N969" s="26"/>
    </row>
    <row r="970" spans="14:14" s="24" customFormat="1" ht="24" customHeight="1" x14ac:dyDescent="0.25">
      <c r="N970" s="26"/>
    </row>
    <row r="971" spans="14:14" s="24" customFormat="1" ht="24" customHeight="1" x14ac:dyDescent="0.25">
      <c r="N971" s="26"/>
    </row>
    <row r="972" spans="14:14" s="24" customFormat="1" ht="24" customHeight="1" x14ac:dyDescent="0.25">
      <c r="N972" s="26"/>
    </row>
    <row r="973" spans="14:14" s="24" customFormat="1" ht="24" customHeight="1" x14ac:dyDescent="0.25">
      <c r="N973" s="26"/>
    </row>
    <row r="974" spans="14:14" s="24" customFormat="1" ht="24" customHeight="1" x14ac:dyDescent="0.25">
      <c r="N974" s="26"/>
    </row>
    <row r="975" spans="14:14" s="24" customFormat="1" ht="24" customHeight="1" x14ac:dyDescent="0.25">
      <c r="N975" s="26"/>
    </row>
    <row r="976" spans="14:14" s="24" customFormat="1" ht="24" customHeight="1" x14ac:dyDescent="0.25">
      <c r="N976" s="26"/>
    </row>
    <row r="977" spans="14:14" s="24" customFormat="1" ht="24" customHeight="1" x14ac:dyDescent="0.25">
      <c r="N977" s="26"/>
    </row>
    <row r="978" spans="14:14" s="24" customFormat="1" ht="24" customHeight="1" x14ac:dyDescent="0.25">
      <c r="N978" s="26"/>
    </row>
    <row r="979" spans="14:14" s="24" customFormat="1" ht="24" customHeight="1" x14ac:dyDescent="0.25">
      <c r="N979" s="26"/>
    </row>
    <row r="980" spans="14:14" s="24" customFormat="1" ht="24" customHeight="1" x14ac:dyDescent="0.25">
      <c r="N980" s="26"/>
    </row>
    <row r="981" spans="14:14" s="24" customFormat="1" ht="24" customHeight="1" x14ac:dyDescent="0.25">
      <c r="N981" s="26"/>
    </row>
    <row r="982" spans="14:14" s="24" customFormat="1" ht="24" customHeight="1" x14ac:dyDescent="0.25">
      <c r="N982" s="26"/>
    </row>
    <row r="983" spans="14:14" s="24" customFormat="1" ht="24" customHeight="1" x14ac:dyDescent="0.25">
      <c r="N983" s="26"/>
    </row>
    <row r="984" spans="14:14" s="24" customFormat="1" ht="24" customHeight="1" x14ac:dyDescent="0.25">
      <c r="N984" s="26"/>
    </row>
    <row r="985" spans="14:14" s="24" customFormat="1" ht="24" customHeight="1" x14ac:dyDescent="0.25">
      <c r="N985" s="26"/>
    </row>
    <row r="986" spans="14:14" s="24" customFormat="1" ht="24" customHeight="1" x14ac:dyDescent="0.25">
      <c r="N986" s="26"/>
    </row>
    <row r="987" spans="14:14" s="24" customFormat="1" ht="24" customHeight="1" x14ac:dyDescent="0.25">
      <c r="N987" s="26"/>
    </row>
    <row r="988" spans="14:14" s="24" customFormat="1" ht="24" customHeight="1" x14ac:dyDescent="0.25">
      <c r="N988" s="26"/>
    </row>
    <row r="989" spans="14:14" s="24" customFormat="1" ht="24" customHeight="1" x14ac:dyDescent="0.25">
      <c r="N989" s="26"/>
    </row>
    <row r="990" spans="14:14" s="24" customFormat="1" ht="24" customHeight="1" x14ac:dyDescent="0.25">
      <c r="N990" s="26"/>
    </row>
    <row r="991" spans="14:14" s="24" customFormat="1" ht="24" customHeight="1" x14ac:dyDescent="0.25">
      <c r="N991" s="26"/>
    </row>
    <row r="992" spans="14:14" s="24" customFormat="1" ht="24" customHeight="1" x14ac:dyDescent="0.25">
      <c r="N992" s="26"/>
    </row>
    <row r="993" spans="14:14" s="24" customFormat="1" ht="24" customHeight="1" x14ac:dyDescent="0.25">
      <c r="N993" s="26"/>
    </row>
    <row r="994" spans="14:14" s="24" customFormat="1" ht="24" customHeight="1" x14ac:dyDescent="0.25">
      <c r="N994" s="26"/>
    </row>
    <row r="995" spans="14:14" s="24" customFormat="1" ht="24" customHeight="1" x14ac:dyDescent="0.25">
      <c r="N995" s="26"/>
    </row>
    <row r="996" spans="14:14" s="24" customFormat="1" ht="24" customHeight="1" x14ac:dyDescent="0.25">
      <c r="N996" s="26"/>
    </row>
    <row r="997" spans="14:14" s="24" customFormat="1" ht="24" customHeight="1" x14ac:dyDescent="0.25">
      <c r="N997" s="26"/>
    </row>
    <row r="998" spans="14:14" s="24" customFormat="1" ht="24" customHeight="1" x14ac:dyDescent="0.25">
      <c r="N998" s="26"/>
    </row>
    <row r="999" spans="14:14" s="24" customFormat="1" ht="24" customHeight="1" x14ac:dyDescent="0.25">
      <c r="N999" s="26"/>
    </row>
    <row r="1000" spans="14:14" s="24" customFormat="1" ht="24" customHeight="1" x14ac:dyDescent="0.25">
      <c r="N1000" s="26"/>
    </row>
    <row r="1001" spans="14:14" s="24" customFormat="1" ht="24" customHeight="1" x14ac:dyDescent="0.25">
      <c r="N1001" s="26"/>
    </row>
    <row r="1002" spans="14:14" s="24" customFormat="1" ht="24" customHeight="1" x14ac:dyDescent="0.25">
      <c r="N1002" s="26"/>
    </row>
    <row r="1003" spans="14:14" s="24" customFormat="1" ht="24" customHeight="1" x14ac:dyDescent="0.25">
      <c r="N1003" s="26"/>
    </row>
    <row r="1004" spans="14:14" s="24" customFormat="1" ht="24" customHeight="1" x14ac:dyDescent="0.25">
      <c r="N1004" s="26"/>
    </row>
    <row r="1005" spans="14:14" s="24" customFormat="1" ht="24" customHeight="1" x14ac:dyDescent="0.25">
      <c r="N1005" s="26"/>
    </row>
    <row r="1006" spans="14:14" s="24" customFormat="1" ht="24" customHeight="1" x14ac:dyDescent="0.25">
      <c r="N1006" s="26"/>
    </row>
    <row r="1007" spans="14:14" s="24" customFormat="1" ht="24" customHeight="1" x14ac:dyDescent="0.25">
      <c r="N1007" s="26"/>
    </row>
    <row r="1008" spans="14:14" s="24" customFormat="1" ht="24" customHeight="1" x14ac:dyDescent="0.25">
      <c r="N1008" s="26"/>
    </row>
    <row r="1009" spans="14:14" s="24" customFormat="1" ht="24" customHeight="1" x14ac:dyDescent="0.25">
      <c r="N1009" s="26"/>
    </row>
    <row r="1010" spans="14:14" s="24" customFormat="1" ht="24" customHeight="1" x14ac:dyDescent="0.25">
      <c r="N1010" s="26"/>
    </row>
    <row r="1011" spans="14:14" s="24" customFormat="1" ht="24" customHeight="1" x14ac:dyDescent="0.25">
      <c r="N1011" s="26"/>
    </row>
    <row r="1012" spans="14:14" s="24" customFormat="1" ht="24" customHeight="1" x14ac:dyDescent="0.25">
      <c r="N1012" s="26"/>
    </row>
    <row r="1013" spans="14:14" s="24" customFormat="1" ht="24" customHeight="1" x14ac:dyDescent="0.25">
      <c r="N1013" s="26"/>
    </row>
    <row r="1014" spans="14:14" s="24" customFormat="1" ht="24" customHeight="1" x14ac:dyDescent="0.25">
      <c r="N1014" s="26"/>
    </row>
    <row r="1015" spans="14:14" s="24" customFormat="1" ht="24" customHeight="1" x14ac:dyDescent="0.25">
      <c r="N1015" s="26"/>
    </row>
    <row r="1016" spans="14:14" s="24" customFormat="1" ht="24" customHeight="1" x14ac:dyDescent="0.25">
      <c r="N1016" s="26"/>
    </row>
    <row r="1017" spans="14:14" s="24" customFormat="1" ht="24" customHeight="1" x14ac:dyDescent="0.25">
      <c r="N1017" s="26"/>
    </row>
    <row r="1018" spans="14:14" s="24" customFormat="1" ht="24" customHeight="1" x14ac:dyDescent="0.25">
      <c r="N1018" s="26"/>
    </row>
    <row r="1019" spans="14:14" s="24" customFormat="1" ht="24" customHeight="1" x14ac:dyDescent="0.25">
      <c r="N1019" s="26"/>
    </row>
    <row r="1020" spans="14:14" s="24" customFormat="1" ht="24" customHeight="1" x14ac:dyDescent="0.25">
      <c r="N1020" s="26"/>
    </row>
    <row r="1021" spans="14:14" s="24" customFormat="1" ht="24" customHeight="1" x14ac:dyDescent="0.25">
      <c r="N1021" s="26"/>
    </row>
    <row r="1022" spans="14:14" s="24" customFormat="1" ht="24" customHeight="1" x14ac:dyDescent="0.25">
      <c r="N1022" s="26"/>
    </row>
    <row r="1023" spans="14:14" s="24" customFormat="1" ht="24" customHeight="1" x14ac:dyDescent="0.25">
      <c r="N1023" s="26"/>
    </row>
    <row r="1024" spans="14:14" s="24" customFormat="1" ht="24" customHeight="1" x14ac:dyDescent="0.25">
      <c r="N1024" s="26"/>
    </row>
    <row r="1025" spans="14:14" s="24" customFormat="1" ht="24" customHeight="1" x14ac:dyDescent="0.25">
      <c r="N1025" s="26"/>
    </row>
    <row r="1026" spans="14:14" s="24" customFormat="1" ht="24" customHeight="1" x14ac:dyDescent="0.25">
      <c r="N1026" s="26"/>
    </row>
    <row r="1027" spans="14:14" s="24" customFormat="1" ht="24" customHeight="1" x14ac:dyDescent="0.25">
      <c r="N1027" s="26"/>
    </row>
    <row r="1028" spans="14:14" s="24" customFormat="1" ht="24" customHeight="1" x14ac:dyDescent="0.25">
      <c r="N1028" s="26"/>
    </row>
    <row r="1029" spans="14:14" s="24" customFormat="1" ht="24" customHeight="1" x14ac:dyDescent="0.25">
      <c r="N1029" s="26"/>
    </row>
    <row r="1030" spans="14:14" s="24" customFormat="1" ht="24" customHeight="1" x14ac:dyDescent="0.25">
      <c r="N1030" s="26"/>
    </row>
    <row r="1031" spans="14:14" s="24" customFormat="1" ht="24" customHeight="1" x14ac:dyDescent="0.25">
      <c r="N1031" s="26"/>
    </row>
    <row r="1032" spans="14:14" s="24" customFormat="1" ht="24" customHeight="1" x14ac:dyDescent="0.25">
      <c r="N1032" s="26"/>
    </row>
    <row r="1033" spans="14:14" s="24" customFormat="1" ht="24" customHeight="1" x14ac:dyDescent="0.25">
      <c r="N1033" s="26"/>
    </row>
    <row r="1034" spans="14:14" s="24" customFormat="1" ht="24" customHeight="1" x14ac:dyDescent="0.25">
      <c r="N1034" s="26"/>
    </row>
    <row r="1035" spans="14:14" s="24" customFormat="1" ht="24" customHeight="1" x14ac:dyDescent="0.25">
      <c r="N1035" s="26"/>
    </row>
    <row r="1036" spans="14:14" s="24" customFormat="1" ht="24" customHeight="1" x14ac:dyDescent="0.25">
      <c r="N1036" s="26"/>
    </row>
    <row r="1037" spans="14:14" s="24" customFormat="1" ht="24" customHeight="1" x14ac:dyDescent="0.25">
      <c r="N1037" s="26"/>
    </row>
    <row r="1038" spans="14:14" s="24" customFormat="1" ht="24" customHeight="1" x14ac:dyDescent="0.25">
      <c r="N1038" s="26"/>
    </row>
    <row r="1039" spans="14:14" s="24" customFormat="1" ht="24" customHeight="1" x14ac:dyDescent="0.25">
      <c r="N1039" s="26"/>
    </row>
    <row r="1040" spans="14:14" s="24" customFormat="1" ht="24" customHeight="1" x14ac:dyDescent="0.25">
      <c r="N1040" s="26"/>
    </row>
    <row r="1041" spans="14:14" s="24" customFormat="1" ht="24" customHeight="1" x14ac:dyDescent="0.25">
      <c r="N1041" s="26"/>
    </row>
    <row r="1042" spans="14:14" s="24" customFormat="1" ht="24" customHeight="1" x14ac:dyDescent="0.25">
      <c r="N1042" s="26"/>
    </row>
    <row r="1043" spans="14:14" s="24" customFormat="1" ht="24" customHeight="1" x14ac:dyDescent="0.25">
      <c r="N1043" s="26"/>
    </row>
    <row r="1044" spans="14:14" s="24" customFormat="1" ht="24" customHeight="1" x14ac:dyDescent="0.25">
      <c r="N1044" s="26"/>
    </row>
    <row r="1045" spans="14:14" s="24" customFormat="1" ht="24" customHeight="1" x14ac:dyDescent="0.25">
      <c r="N1045" s="26"/>
    </row>
    <row r="1046" spans="14:14" s="24" customFormat="1" ht="24" customHeight="1" x14ac:dyDescent="0.25">
      <c r="N1046" s="26"/>
    </row>
    <row r="1047" spans="14:14" s="24" customFormat="1" ht="24" customHeight="1" x14ac:dyDescent="0.25">
      <c r="N1047" s="26"/>
    </row>
    <row r="1048" spans="14:14" s="24" customFormat="1" ht="24" customHeight="1" x14ac:dyDescent="0.25">
      <c r="N1048" s="26"/>
    </row>
    <row r="1049" spans="14:14" s="24" customFormat="1" ht="24" customHeight="1" x14ac:dyDescent="0.25">
      <c r="N1049" s="26"/>
    </row>
    <row r="1050" spans="14:14" s="24" customFormat="1" ht="24" customHeight="1" x14ac:dyDescent="0.25">
      <c r="N1050" s="26"/>
    </row>
    <row r="1051" spans="14:14" s="24" customFormat="1" ht="24" customHeight="1" x14ac:dyDescent="0.25">
      <c r="N1051" s="26"/>
    </row>
    <row r="1052" spans="14:14" s="24" customFormat="1" ht="24" customHeight="1" x14ac:dyDescent="0.25">
      <c r="N1052" s="26"/>
    </row>
    <row r="1053" spans="14:14" s="24" customFormat="1" ht="24" customHeight="1" x14ac:dyDescent="0.25">
      <c r="N1053" s="26"/>
    </row>
    <row r="1054" spans="14:14" s="24" customFormat="1" ht="24" customHeight="1" x14ac:dyDescent="0.25">
      <c r="N1054" s="26"/>
    </row>
    <row r="1055" spans="14:14" s="24" customFormat="1" ht="24" customHeight="1" x14ac:dyDescent="0.25">
      <c r="N1055" s="26"/>
    </row>
    <row r="1056" spans="14:14" s="24" customFormat="1" ht="24" customHeight="1" x14ac:dyDescent="0.25">
      <c r="N1056" s="26"/>
    </row>
    <row r="1057" spans="14:14" s="24" customFormat="1" ht="24" customHeight="1" x14ac:dyDescent="0.25">
      <c r="N1057" s="26"/>
    </row>
    <row r="1058" spans="14:14" s="24" customFormat="1" ht="24" customHeight="1" x14ac:dyDescent="0.25">
      <c r="N1058" s="26"/>
    </row>
    <row r="1059" spans="14:14" s="24" customFormat="1" ht="24" customHeight="1" x14ac:dyDescent="0.25">
      <c r="N1059" s="26"/>
    </row>
    <row r="1060" spans="14:14" s="24" customFormat="1" ht="24" customHeight="1" x14ac:dyDescent="0.25">
      <c r="N1060" s="26"/>
    </row>
    <row r="1061" spans="14:14" s="24" customFormat="1" ht="24" customHeight="1" x14ac:dyDescent="0.25">
      <c r="N1061" s="26"/>
    </row>
    <row r="1062" spans="14:14" s="24" customFormat="1" ht="24" customHeight="1" x14ac:dyDescent="0.25">
      <c r="N1062" s="26"/>
    </row>
    <row r="1063" spans="14:14" s="24" customFormat="1" ht="24" customHeight="1" x14ac:dyDescent="0.25">
      <c r="N1063" s="26"/>
    </row>
    <row r="1064" spans="14:14" s="24" customFormat="1" ht="24" customHeight="1" x14ac:dyDescent="0.25">
      <c r="N1064" s="26"/>
    </row>
    <row r="1065" spans="14:14" s="24" customFormat="1" ht="24" customHeight="1" x14ac:dyDescent="0.25">
      <c r="N1065" s="26"/>
    </row>
    <row r="1066" spans="14:14" s="24" customFormat="1" ht="24" customHeight="1" x14ac:dyDescent="0.25">
      <c r="N1066" s="26"/>
    </row>
    <row r="1067" spans="14:14" s="24" customFormat="1" ht="24" customHeight="1" x14ac:dyDescent="0.25">
      <c r="N1067" s="26"/>
    </row>
    <row r="1068" spans="14:14" s="24" customFormat="1" ht="24" customHeight="1" x14ac:dyDescent="0.25">
      <c r="N1068" s="26"/>
    </row>
    <row r="1069" spans="14:14" s="24" customFormat="1" ht="24" customHeight="1" x14ac:dyDescent="0.25">
      <c r="N1069" s="26"/>
    </row>
    <row r="1070" spans="14:14" s="24" customFormat="1" ht="24" customHeight="1" x14ac:dyDescent="0.25">
      <c r="N1070" s="26"/>
    </row>
    <row r="1071" spans="14:14" s="24" customFormat="1" ht="24" customHeight="1" x14ac:dyDescent="0.25">
      <c r="N1071" s="26"/>
    </row>
    <row r="1072" spans="14:14" s="24" customFormat="1" ht="24" customHeight="1" x14ac:dyDescent="0.25">
      <c r="N1072" s="26"/>
    </row>
    <row r="1073" spans="14:14" s="24" customFormat="1" ht="24" customHeight="1" x14ac:dyDescent="0.25">
      <c r="N1073" s="26"/>
    </row>
    <row r="1074" spans="14:14" s="24" customFormat="1" ht="24" customHeight="1" x14ac:dyDescent="0.25">
      <c r="N1074" s="26"/>
    </row>
    <row r="1075" spans="14:14" s="24" customFormat="1" ht="24" customHeight="1" x14ac:dyDescent="0.25">
      <c r="N1075" s="26"/>
    </row>
    <row r="1076" spans="14:14" s="24" customFormat="1" ht="24" customHeight="1" x14ac:dyDescent="0.25">
      <c r="N1076" s="26"/>
    </row>
    <row r="1077" spans="14:14" s="24" customFormat="1" ht="24" customHeight="1" x14ac:dyDescent="0.25">
      <c r="N1077" s="26"/>
    </row>
    <row r="1078" spans="14:14" s="24" customFormat="1" ht="24" customHeight="1" x14ac:dyDescent="0.25">
      <c r="N1078" s="26"/>
    </row>
    <row r="1079" spans="14:14" s="24" customFormat="1" ht="24" customHeight="1" x14ac:dyDescent="0.25">
      <c r="N1079" s="26"/>
    </row>
    <row r="1080" spans="14:14" s="24" customFormat="1" ht="24" customHeight="1" x14ac:dyDescent="0.25">
      <c r="N1080" s="26"/>
    </row>
    <row r="1081" spans="14:14" s="24" customFormat="1" ht="24" customHeight="1" x14ac:dyDescent="0.25">
      <c r="N1081" s="26"/>
    </row>
    <row r="1082" spans="14:14" s="24" customFormat="1" ht="24" customHeight="1" x14ac:dyDescent="0.25">
      <c r="N1082" s="26"/>
    </row>
    <row r="1083" spans="14:14" s="24" customFormat="1" ht="24" customHeight="1" x14ac:dyDescent="0.25">
      <c r="N1083" s="26"/>
    </row>
    <row r="1084" spans="14:14" s="24" customFormat="1" ht="24" customHeight="1" x14ac:dyDescent="0.25">
      <c r="N1084" s="26"/>
    </row>
    <row r="1085" spans="14:14" s="24" customFormat="1" ht="24" customHeight="1" x14ac:dyDescent="0.25">
      <c r="N1085" s="26"/>
    </row>
    <row r="1086" spans="14:14" s="24" customFormat="1" ht="24" customHeight="1" x14ac:dyDescent="0.25">
      <c r="N1086" s="26"/>
    </row>
    <row r="1087" spans="14:14" s="24" customFormat="1" ht="24" customHeight="1" x14ac:dyDescent="0.25">
      <c r="N1087" s="26"/>
    </row>
    <row r="1088" spans="14:14" s="24" customFormat="1" ht="24" customHeight="1" x14ac:dyDescent="0.25">
      <c r="N1088" s="26"/>
    </row>
    <row r="1089" spans="14:14" s="24" customFormat="1" ht="24" customHeight="1" x14ac:dyDescent="0.25">
      <c r="N1089" s="26"/>
    </row>
    <row r="1090" spans="14:14" s="24" customFormat="1" ht="24" customHeight="1" x14ac:dyDescent="0.25">
      <c r="N1090" s="26"/>
    </row>
    <row r="1091" spans="14:14" s="24" customFormat="1" ht="24" customHeight="1" x14ac:dyDescent="0.25">
      <c r="N1091" s="26"/>
    </row>
    <row r="1092" spans="14:14" s="24" customFormat="1" ht="24" customHeight="1" x14ac:dyDescent="0.25">
      <c r="N1092" s="26"/>
    </row>
    <row r="1093" spans="14:14" s="24" customFormat="1" ht="24" customHeight="1" x14ac:dyDescent="0.25">
      <c r="N1093" s="26"/>
    </row>
    <row r="1094" spans="14:14" s="24" customFormat="1" ht="24" customHeight="1" x14ac:dyDescent="0.25">
      <c r="N1094" s="26"/>
    </row>
    <row r="1095" spans="14:14" s="24" customFormat="1" ht="24" customHeight="1" x14ac:dyDescent="0.25">
      <c r="N1095" s="26"/>
    </row>
    <row r="1096" spans="14:14" s="24" customFormat="1" ht="24" customHeight="1" x14ac:dyDescent="0.25">
      <c r="N1096" s="26"/>
    </row>
    <row r="1097" spans="14:14" s="24" customFormat="1" ht="24" customHeight="1" x14ac:dyDescent="0.25">
      <c r="N1097" s="26"/>
    </row>
    <row r="1098" spans="14:14" s="24" customFormat="1" ht="24" customHeight="1" x14ac:dyDescent="0.25">
      <c r="N1098" s="26"/>
    </row>
    <row r="1099" spans="14:14" s="24" customFormat="1" ht="24" customHeight="1" x14ac:dyDescent="0.25">
      <c r="N1099" s="26"/>
    </row>
    <row r="1100" spans="14:14" s="24" customFormat="1" ht="24" customHeight="1" x14ac:dyDescent="0.25">
      <c r="N1100" s="26"/>
    </row>
    <row r="1101" spans="14:14" s="24" customFormat="1" ht="24" customHeight="1" x14ac:dyDescent="0.25">
      <c r="N1101" s="26"/>
    </row>
    <row r="1102" spans="14:14" s="24" customFormat="1" ht="24" customHeight="1" x14ac:dyDescent="0.25">
      <c r="N1102" s="26"/>
    </row>
    <row r="1103" spans="14:14" s="24" customFormat="1" ht="24" customHeight="1" x14ac:dyDescent="0.25">
      <c r="N1103" s="26"/>
    </row>
    <row r="1104" spans="14:14" s="24" customFormat="1" ht="24" customHeight="1" x14ac:dyDescent="0.25">
      <c r="N1104" s="26"/>
    </row>
    <row r="1105" spans="14:14" s="24" customFormat="1" ht="24" customHeight="1" x14ac:dyDescent="0.25">
      <c r="N1105" s="26"/>
    </row>
    <row r="1106" spans="14:14" s="24" customFormat="1" ht="24" customHeight="1" x14ac:dyDescent="0.25">
      <c r="N1106" s="26"/>
    </row>
    <row r="1107" spans="14:14" s="24" customFormat="1" ht="24" customHeight="1" x14ac:dyDescent="0.25">
      <c r="N1107" s="26"/>
    </row>
    <row r="1108" spans="14:14" s="24" customFormat="1" ht="24" customHeight="1" x14ac:dyDescent="0.25">
      <c r="N1108" s="26"/>
    </row>
    <row r="1109" spans="14:14" s="24" customFormat="1" ht="24" customHeight="1" x14ac:dyDescent="0.25">
      <c r="N1109" s="26"/>
    </row>
    <row r="1110" spans="14:14" s="24" customFormat="1" ht="24" customHeight="1" x14ac:dyDescent="0.25">
      <c r="N1110" s="26"/>
    </row>
    <row r="1111" spans="14:14" x14ac:dyDescent="0.25">
      <c r="N1111" s="22"/>
    </row>
    <row r="1112" spans="14:14" x14ac:dyDescent="0.25">
      <c r="N1112" s="22"/>
    </row>
    <row r="1113" spans="14:14" x14ac:dyDescent="0.25">
      <c r="N1113" s="22"/>
    </row>
    <row r="1114" spans="14:14" x14ac:dyDescent="0.25">
      <c r="N1114" s="22"/>
    </row>
    <row r="1115" spans="14:14" x14ac:dyDescent="0.25">
      <c r="N1115" s="22"/>
    </row>
    <row r="1116" spans="14:14" x14ac:dyDescent="0.25">
      <c r="N1116" s="22"/>
    </row>
    <row r="1117" spans="14:14" x14ac:dyDescent="0.25">
      <c r="N1117" s="22"/>
    </row>
    <row r="1118" spans="14:14" x14ac:dyDescent="0.25">
      <c r="N1118" s="22"/>
    </row>
    <row r="1119" spans="14:14" x14ac:dyDescent="0.25">
      <c r="N1119" s="22"/>
    </row>
    <row r="1120" spans="14:14" x14ac:dyDescent="0.25">
      <c r="N1120" s="22"/>
    </row>
    <row r="1121" spans="14:14" x14ac:dyDescent="0.25">
      <c r="N1121" s="22"/>
    </row>
    <row r="1122" spans="14:14" x14ac:dyDescent="0.25">
      <c r="N1122" s="22"/>
    </row>
    <row r="1123" spans="14:14" x14ac:dyDescent="0.25">
      <c r="N1123" s="22"/>
    </row>
    <row r="1124" spans="14:14" x14ac:dyDescent="0.25">
      <c r="N1124" s="22"/>
    </row>
    <row r="1125" spans="14:14" x14ac:dyDescent="0.25">
      <c r="N1125" s="22"/>
    </row>
    <row r="1126" spans="14:14" x14ac:dyDescent="0.25">
      <c r="N1126" s="22"/>
    </row>
    <row r="1127" spans="14:14" x14ac:dyDescent="0.25">
      <c r="N1127" s="22"/>
    </row>
    <row r="1128" spans="14:14" x14ac:dyDescent="0.25">
      <c r="N1128" s="22"/>
    </row>
    <row r="1129" spans="14:14" x14ac:dyDescent="0.25">
      <c r="N1129" s="22"/>
    </row>
    <row r="1130" spans="14:14" x14ac:dyDescent="0.25">
      <c r="N1130" s="22"/>
    </row>
    <row r="1131" spans="14:14" x14ac:dyDescent="0.25">
      <c r="N1131" s="22"/>
    </row>
    <row r="1132" spans="14:14" x14ac:dyDescent="0.25">
      <c r="N1132" s="22"/>
    </row>
    <row r="1133" spans="14:14" x14ac:dyDescent="0.25">
      <c r="N1133" s="22"/>
    </row>
    <row r="1134" spans="14:14" x14ac:dyDescent="0.25">
      <c r="N1134" s="22"/>
    </row>
    <row r="1135" spans="14:14" x14ac:dyDescent="0.25">
      <c r="N1135" s="22"/>
    </row>
    <row r="1136" spans="14:14" x14ac:dyDescent="0.25">
      <c r="N1136" s="22"/>
    </row>
    <row r="1137" spans="14:14" x14ac:dyDescent="0.25">
      <c r="N1137" s="22"/>
    </row>
    <row r="1138" spans="14:14" x14ac:dyDescent="0.25">
      <c r="N1138" s="22"/>
    </row>
    <row r="1139" spans="14:14" x14ac:dyDescent="0.25">
      <c r="N1139" s="22"/>
    </row>
    <row r="1140" spans="14:14" x14ac:dyDescent="0.25">
      <c r="N1140" s="22"/>
    </row>
    <row r="1141" spans="14:14" x14ac:dyDescent="0.25">
      <c r="N1141" s="22"/>
    </row>
    <row r="1142" spans="14:14" x14ac:dyDescent="0.25">
      <c r="N1142" s="22"/>
    </row>
    <row r="1143" spans="14:14" x14ac:dyDescent="0.25">
      <c r="N1143" s="22"/>
    </row>
    <row r="1144" spans="14:14" x14ac:dyDescent="0.25">
      <c r="N1144" s="22"/>
    </row>
    <row r="1145" spans="14:14" x14ac:dyDescent="0.25">
      <c r="N1145" s="22"/>
    </row>
    <row r="1146" spans="14:14" x14ac:dyDescent="0.25">
      <c r="N1146" s="22"/>
    </row>
    <row r="1147" spans="14:14" x14ac:dyDescent="0.25">
      <c r="N1147" s="22"/>
    </row>
    <row r="1148" spans="14:14" x14ac:dyDescent="0.25">
      <c r="N1148" s="22"/>
    </row>
    <row r="1149" spans="14:14" x14ac:dyDescent="0.25">
      <c r="N1149" s="22"/>
    </row>
    <row r="351003" spans="1:1" x14ac:dyDescent="0.25">
      <c r="A351003" t="s">
        <v>25</v>
      </c>
    </row>
    <row r="351004" spans="1:1" x14ac:dyDescent="0.25">
      <c r="A351004" t="s">
        <v>26</v>
      </c>
    </row>
  </sheetData>
  <mergeCells count="1">
    <mergeCell ref="B8:O8"/>
  </mergeCells>
  <phoneticPr fontId="25" type="noConversion"/>
  <dataValidations count="21">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536"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407:D461 D463:D536" xr:uid="{485C9D85-5E19-4234-8B9E-48A599A26A6C}">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52:E256 E239:E240 E234 F356:F357" xr:uid="{7DA9C3D2-2EAC-42D4-8865-81DFFB5911DD}">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446:F449 F335:F354 F413:F417 F358 F326 F239 F108 F286:F287 F278 F271:F276 F233:F234 F258:F267 F427:F443 F251:F256 F407:F409 F378:F383 F324 F456:F461" xr:uid="{6996BA1F-25CA-4EA1-9874-952ABAF5B3FA}">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356 H461 G251:G256 G108 G239 G233:G234 G258:G265 G282:G287 G277:G280 G378:G383 F279:F282 G407:G408 G427:G436 G316 G326 G324 G533:G535 G413:G417 G443 H433 H532 F327:F328 G335:G339 G458:G461 G375:G376 H375" xr:uid="{D66E7F0B-F02C-4FEC-83C5-2F643E5A60D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356:H357 H372 H251:H256 H417 H258:H266 H233:H234 H407:H409 G409 H108 H239 H378:H383 G281 F317:F323 F288:F315 F268:F270 H316 H271:H280 H282:H287 H324:H328 G437:G442 H435:H443 H450 G456:G457 H430:H432 H456:H460 G266:G267 F521:F523 G327:G328 G271:G276 H339" xr:uid="{2CD935AE-4180-4D56-BD9F-3EA4EE5F93B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327:I328 I417 I407:I409 I251:I256 I378:I383 I233:I234 I258:I266 I268 I271:I287 I316 I435:I443 I108 I239 I324:I325 I356 I372:I375 I456:I461 I430:I433 H281" xr:uid="{08BF2379-7DDC-4427-8C95-E0BB66D9E42C}">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53 J112 J135:J139 J356 J358 J417 J218 J407:J409 J378:J383 J149 J251:J256 J258:J267 J271:J272 J276:J281 J283:J287 J316 J274 J327:J328 J324:J325 J48 J43 J46 J108 J239 J233:J234 J200:J204 J229 J213 J244 J246:J249 J37 J193 J173 J188 J195:J197 J21:J22 J24 J175:J184 J146 J372:J375 J435:J443 J430:J433 J456:J461 J502:J507 J532:J536" xr:uid="{CCD8FF4F-97A0-4365-817A-921101F8B51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75:K184 K60 K354:K358 K334:K338 K370:K371 K367 K372:L374 K417 K407:K409 K375:K402 L261:L265 K251:K256 K148:K149 K258:K269 L268 K270:L270 K271:K325 K146 K153 K112 K133:K139 L283:L287 L277 K329 K48:K50 K43 K46 K40 K62 K80:K82 K108 K213 K239 K233:K234 K246:K249 K200:K204 K229 K244 K171 L36 K218 K37 K192:K193 K173 K29 K188:K189 K195:K197 K21:K24 K73 K435:K443 K444:L445 K430:K433 K454:K461 K520 K514:K517 K510 K502:K507 K528:K536" xr:uid="{D6BAF66B-B6EF-4276-B966-0A4BA661E67F}">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73:L74 L94 L97 L84 L491 L354:L358 L334:L338 L367 L246:L256 L158 L132:L149 L188:L204 L266:L267 L278:L282 L276 L288:L325 L101:L103 L153 L111:L130 L269 L271:L272 L274 L329 L407:L409 L370:L371 L375:L379 L417 L426 L99 L19 L105:L109 L62 L76:L82 L212:L215 L258:L260 L233:L235 L218 L180 L210 L224:L231 L222 L244 L238:L239 L167 L60 L14 L171:L174 L186 L29 L16 L21:L24 L64:L71 L435:L443 L430:L433 L454:L461 L501:L507 L514:L517 L475:L477 L488:L489 L520 L486 L495:L499 L524:L536 L37:L50 K45" xr:uid="{A01B2EC4-27A2-40EA-AE3F-678B8C51883D}">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239 M233:M234 M108 M258:M269 M251:M256 M271:M325 M327:M329 M354:M358 M334:M338 M370:M375 M378:M402" xr:uid="{DB5DC17E-C64C-4C9D-95C2-39679070A3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9 N43 N135 N137:N139" xr:uid="{44ECA354-01B2-4AF8-B280-BDC9EFD8B6F2}">
      <formula1>-9223372036854770000</formula1>
      <formula2>9223372036854770000</formula2>
    </dataValidation>
    <dataValidation type="whole" operator="greaterThanOrEqual" allowBlank="1" showInputMessage="1" showErrorMessage="1" sqref="J72 J51:J57 N53" xr:uid="{06C65FD7-A684-45E3-8429-4D2B5DAD6947}">
      <formula1>1</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37 E229 E213:E214 E186 E193 E173 E188 E195:E197 E22 E24 E244:E249 E175:E184 E92 E146 E153 E112 E136 E149 E200:E204 E218 E237:E238" xr:uid="{5F7EE2EB-1B50-4B69-828D-CB71D9EE44EB}">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502:F507 F133:F139 F112 F153 F146 F175:F184 F24 F21:F22 F195:F197 F188 F173 F193 F37 F246:F249 F244 F229 F200:F204 F213 F48 F41 F218 F149 F491:F495" xr:uid="{49805A22-E3B5-4EE5-8BF2-9A690D88D149}">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2 G133:G139 G149 G218 G48 G43 G46 G213 G200:G204 G229 G244 G246:G249 G24 G37 G193 G173 G188 G195:G197 G21:G22 G19 G175:G184 G146 G491:G494 G502:G507 G500 G488 G153 H489" xr:uid="{ECA70053-287B-405E-8699-45A6B4643899}">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53 H149 H46 H43 H48 H213 H200:H204 H229 H218 H244 H246:H249 H37 H193 H491:H495 H173 H188 H195:H197 H21:H22 H24 H19 H175:H184 H146 H112 H488 H500:H507 G172 H133:H139" xr:uid="{278C013C-C822-4141-81D7-B3BC8146C4F2}">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36 I149 I218 I48 I43 I139 I46 I133:I134 I213 I200:I204 I229 I244 I246:I249 I37 I193 I173 J189 I188 I195:I197 I21:I22 I24 I175:I184 I146 I153 I112 I491:J495 I500:I507 J500:J501" xr:uid="{B82A206A-1EBC-4A52-86C0-B0E95BEA9A67}">
      <formula1>0</formula1>
      <formula2>390</formula2>
    </dataValidation>
    <dataValidation operator="greaterThanOrEqual" allowBlank="1" showInputMessage="1" showErrorMessage="1" sqref="N82" xr:uid="{9A372DAD-CFB5-4E0C-8475-9867F09D4487}"/>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9 N33 N35" xr:uid="{0BF6CDB2-CE25-43F8-9F7D-AD26B15F6D7D}">
      <formula1>-9223372036854780000</formula1>
      <formula2>9223372036854780000</formula2>
    </dataValidation>
    <dataValidation type="whole" operator="greaterThanOrEqual" allowBlank="1" showInputMessage="1" showErrorMessage="1" sqref="N72 N133 N54:N57 N51:N52 N167" xr:uid="{4474F79F-94CC-4043-86A1-836CD4553859}">
      <formula1>0</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2021-02-01T16:51:21Z</dcterms:created>
  <dcterms:modified xsi:type="dcterms:W3CDTF">2021-02-01T17:28:38Z</dcterms:modified>
</cp:coreProperties>
</file>