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lila.guzman\stormCGeneral\StormUser\inf_excel\"/>
    </mc:Choice>
  </mc:AlternateContent>
  <xr:revisionPtr revIDLastSave="0" documentId="13_ncr:1_{089889F0-3B20-4AA5-A3AD-6A6820794AB0}" xr6:coauthVersionLast="45" xr6:coauthVersionMax="45" xr10:uidLastSave="{00000000-0000-0000-0000-000000000000}"/>
  <bookViews>
    <workbookView xWindow="210" yWindow="210" windowWidth="15810" windowHeight="15045" xr2:uid="{00000000-000D-0000-FFFF-FFFF00000000}"/>
  </bookViews>
  <sheets>
    <sheet name="F14.1  PLANES DE MEJORAMIEN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<sst xmlns="http://schemas.openxmlformats.org/spreadsheetml/2006/main" count="282" uniqueCount="176">
  <si>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</si>
  <si>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</si>
  <si>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</si>
  <si>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</si>
  <si>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</si>
  <si>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</si>
  <si>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</si>
  <si>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</si>
  <si>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</si>
  <si>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</si>
  <si>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</si>
  <si>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</si>
  <si>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</si>
  <si>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</si>
  <si>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</si>
  <si>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</si>
  <si>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</si>
  <si>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</si>
  <si>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</si>
  <si>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</si>
  <si>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</si>
  <si>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</si>
  <si>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</si>
  <si>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</si>
  <si>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</si>
  <si>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</si>
  <si>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</si>
  <si>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 xml:space="preserve">Revisar y ajustar la metodología de los talleres de empoderamiento a las mujeres rurales implementados por la Subdirección de Demanda y Descongestión. </t>
  </si>
  <si>
    <t xml:space="preserve">Generar un espacio durante la sesión ordinaria de las reuniones programadas por la Unidad Coordinadora de Género y Mujer Rural, a fin de analizar la  metodología de los talleres de empoderamiento a las mujeres rurales </t>
  </si>
  <si>
    <t xml:space="preserve">Implementar  talleres de empoderamiento a las mujeres rurales por parte de la Subdirección de Demanda y Descongestión </t>
  </si>
  <si>
    <t>Realizar los Talleres de Empoderamiento a las Mujeres Rurales, de acuerdo a la programación establecida y recolectar el número  de talleres realizados y el número de participantes desagregado por sexo</t>
  </si>
  <si>
    <t>Diseñar un indicador interno que permita evaluar las actividades de eficacia de la implementación de los POSP frente a la titulación de Mujeres Rurales.</t>
  </si>
  <si>
    <t>Elaborar la ficha técnica del indicador de eficacia de la implementación de los POSP frente a la titulación de Mujeres Rurales.</t>
  </si>
  <si>
    <t xml:space="preserve">Diseñar piezas gráficas que apoyen el proceso de capacitación de FISO con enfoque de género. Estas piezas están dirigidas a público interno. </t>
  </si>
  <si>
    <t>Elaborar y socializar al público interno las piezas gráficas que apoyen el proceso de capacitación de FISO con enfoque de género.</t>
  </si>
  <si>
    <t xml:space="preserve">Realizar un requerimiento de mejoras al sistema de información para las consultas de información sobre titulación conjunta. </t>
  </si>
  <si>
    <r>
      <rPr>
        <sz val="9"/>
        <rFont val="Arial"/>
        <family val="2"/>
      </rPr>
      <t>Realizar el levantamiento del requerimiento de mejoras al sistema de información de mejoras al sistema de información para las consultas de información sobre titulación conjunta.</t>
    </r>
    <r>
      <rPr>
        <sz val="9"/>
        <color rgb="FFFF0000"/>
        <rFont val="Arial"/>
        <family val="2"/>
      </rPr>
      <t xml:space="preserve"> </t>
    </r>
  </si>
  <si>
    <t>Elaborar un indicador interno para reportar el numero de servidores públicos, contratistas y colaboradores capacitados en FISO con enfoque de género.</t>
  </si>
  <si>
    <t>Elaborar la ficha técnica del indicador para el reporte del numero de servidores públicos, contratistas y colaboradores capacitados en FISO con enfoque de género.</t>
  </si>
  <si>
    <t>Elaborar una  herramienta pedagógica (cartilla) dirigida a mujeres rurales donde se expone el procedimiento de formalización.</t>
  </si>
  <si>
    <t>Elaborar la herramienta pedagógica (cartilla) dirigida a mujeres rurales donde se expone el procedimiento de formalización.</t>
  </si>
  <si>
    <t>Reportar el numero de hectáreas formalizadas a mujeres rurales.</t>
  </si>
  <si>
    <t>Elaborar el informe de reporte semestral indicando el número de hectáreas formalizadas a mujeres rurales.</t>
  </si>
  <si>
    <t>Realizar talleres sobre titulación conjunta.</t>
  </si>
  <si>
    <t>Establecer un cronograma de los talleres sobre titulación conjunta que se van a realizar durante la vigencia y así mismo presentar resultados obtenidos a la Unidad Coordinadora de Género.</t>
  </si>
  <si>
    <t>Presentar los criterios de calificación para  para seleccionar a las comunidades beneficiarias de las iniciativas comunitarias, con enfoque de genero.</t>
  </si>
  <si>
    <t>Presentar los criterios de calificación para  para seleccionar a las comunidades beneficiarias de las iniciativas comunitarias, con enfoque de genero a la Unidad Coordinadora de Género y Mujer Rural.</t>
  </si>
  <si>
    <t>Diseñar y elaborar una estrategia de socialización con las comunidades étnicas con respecto a los cambios en el proceso para cofinanciar las iniciativas comunitarias</t>
  </si>
  <si>
    <t>Diseñar y elaborar la estrategia de socialización con las comunidades étnicas con respecto a los cambios en el proceso para cofinanciar las iniciativas comunitarias</t>
  </si>
  <si>
    <t>Oficializar de la ficha técnica que describe la alineación al cumplimiento del ODS 1.4</t>
  </si>
  <si>
    <t>Solicitar un concepto a la autoridad administrativa correspondiente, sobre la relación del indicador que fue asociado a la ANT y su aporte al objetivo 1.4.</t>
  </si>
  <si>
    <t>Ajustar el proyecto de ficha técnica  aclarando los conceptos propios de medición del indicador (qué significa pequeña y mediana propiedad rural, qué significa formalizar, etc).</t>
  </si>
  <si>
    <t>Someter a aprobación el ajuste de la ficha técnica</t>
  </si>
  <si>
    <t>Reportar las hectáreas que derivan de los títulos de propiedad</t>
  </si>
  <si>
    <t>Incluir en los descriptores cualitativos de las plataformas (SINERGIA, SIIPO, ODS) la descripción de la correlación de las variables asociadas frente al indicador ODS 1.4</t>
  </si>
  <si>
    <t>Alineación del indicador ODS 1.4 con el Plan Nacional de Formalización Masiva de la Propiedad</t>
  </si>
  <si>
    <t>Analizar y ajustar de la Ficha técnica ODS 1.4 teniendo en cuenta la oficialización del indicador trazador PMI (A.MT.2)</t>
  </si>
  <si>
    <t>Tramitar ante las entidades respectivas la aprobación de la Ficha Técnica ODS 1.4</t>
  </si>
  <si>
    <t>Ajuste del Plan Estratégico Institucional alineado al cumplimiento del ODS 1.4 y lineamientos frente a la perspectiva de género</t>
  </si>
  <si>
    <t>Reformular las estrategias para la implementación del barrido predial y catastro multipropósito en el ajuste de la nueva versión del Plan Estratégico Institucional</t>
  </si>
  <si>
    <t>Formular lineamientos de perspectiva de género en  el ajuste de la nueva versión del Plan Estratégico Institucional</t>
  </si>
  <si>
    <t>Generar acciones que evidencien el acompañamiento de la ANT en el proceso de construcción o actualización de los planes de trabajo ODS</t>
  </si>
  <si>
    <t>Remitir comunicación al MADR para coordinar y acompañar la construcción de los planes de trabajo ODS</t>
  </si>
  <si>
    <t>Atender y acompañar el proceso de aprobación del PNFMPR</t>
  </si>
  <si>
    <t>Realizar los ajustes que haya lugar frente a las observaciones que se generen por parte de Presidencia, DNP y MADR para la aprobación del PNFMPR.</t>
  </si>
  <si>
    <t>Mesas de trabajo para atender las observaciones de Presidencia DNP y MADR</t>
  </si>
  <si>
    <t>Incluir un seguimiento semestral en la mesa de OSPR  para la búsqueda de recursos</t>
  </si>
  <si>
    <t>Efectuar seguimiento semestral en la mesa de OSPR donde se monitoree el avance en las gestiones de la DGOSP para búsqueda de recursos en fuentes tales como cooperación internacional, recursos del sistema general de regalías o recursos del próximo plan plurianual del plan de desarrollo 2022-2026.</t>
  </si>
  <si>
    <t>Capacitar a los funcionarios de la ANT sobre los lineamientos que contiene el acuerdo por el cual se prioriza a las mujeres pobladoras rurales que ejercen la jefatura de hogar, para la puntuación en el marco de los programas de acceso y formalización de tierras rurales competencia de la ANT.</t>
  </si>
  <si>
    <t>Diseñar, programar y llevar a cabo una capacitación para los lideres de las UGT, para el equipo de atención al ciudadano y para los valoradores en la que se socialicen los lineamientos que contiene el acuerdo.</t>
  </si>
  <si>
    <t xml:space="preserve">Revisión del Macro-Proceso de Comunicación y Gestión con Grupos de Interés </t>
  </si>
  <si>
    <t xml:space="preserve">Revisar y ajustar los temas de Gestión de Planes e Instrumentos de Cooperación Internacional e Interinstitucional y realizar propuesta de actualización del Macro-Proceso de Comunicación y Gestión con Grupos de Interés. </t>
  </si>
  <si>
    <t xml:space="preserve">Gestionar las acciones necesarias para el reporte y publicación del indicador 1.4. </t>
  </si>
  <si>
    <t>Solicitar ajuste al DANE sobre los reportes remitidos en vigencias anteriores de acuerdo a los nuevos lineamientos y formulación del indicador 1.4, en concordancia con lo plasmado en el PNFMPR</t>
  </si>
  <si>
    <t>Realizar reporte del indicador 1.4, de acuerdo a los lineamientos establecidos por el DANE.</t>
  </si>
  <si>
    <t xml:space="preserve">Realizar seguimiento al reporte remitido al DANE, para que el mismo sea publicado en la plataforma del ODS. </t>
  </si>
  <si>
    <t>Integrar en todas las plataformas (SINERGIA, SIIPO, ODS) la descripción de la correlación de las variables asociadas frente al indicador ODS 1.4</t>
  </si>
  <si>
    <t xml:space="preserve">Ajustar los procesos de formulación e implementación de POSPR para evidenciar los momentos en donde se incorporar la información secundaria (institucional) o la información primaria (captura en campo) relacionada con el uso de  los predios, como insumo para valorar la función social de la propiedad. </t>
  </si>
  <si>
    <t>Ajustar y aprobar los procedimientos de formulación e implementación de POSPR</t>
  </si>
  <si>
    <t>Metodología actualizada y socializada</t>
  </si>
  <si>
    <t>Memorias de los talleres y listas de asistencia de los talleres de empoderamiento.</t>
  </si>
  <si>
    <t xml:space="preserve">Ficha técnica elaborada y publicada 
</t>
  </si>
  <si>
    <t>Piezas gráficas elaboradas</t>
  </si>
  <si>
    <t>Requerimiento elaborado</t>
  </si>
  <si>
    <t xml:space="preserve">Informe de reporte semestral </t>
  </si>
  <si>
    <t>Cronograma de actividades y memorias de los talleres realizados.</t>
  </si>
  <si>
    <t>Documento presentado a la Unidad Coordinadora.</t>
  </si>
  <si>
    <t>Estrategia diseñada.</t>
  </si>
  <si>
    <t xml:space="preserve">Oficio </t>
  </si>
  <si>
    <t xml:space="preserve">Reporte </t>
  </si>
  <si>
    <t xml:space="preserve">Ficha Técnica ajustada
</t>
  </si>
  <si>
    <t>Comunicación de solicitud</t>
  </si>
  <si>
    <t>Documento</t>
  </si>
  <si>
    <t>Comunicaciones de respuesta</t>
  </si>
  <si>
    <t>Registro de reunión</t>
  </si>
  <si>
    <t>Actas de mesas de OSPR</t>
  </si>
  <si>
    <t>Capacitación</t>
  </si>
  <si>
    <t>Documentos</t>
  </si>
  <si>
    <t>Ficha Técnica</t>
  </si>
  <si>
    <t>Comunicación</t>
  </si>
  <si>
    <t>Procedimiento ajustado</t>
  </si>
  <si>
    <t>HALLAZGO No. 3. META ODS 1.4 ESTABLECIDA POR EL GOBIERNO NACIONAL Y SU PERSPECTIVA DE GÉNERO.   Como causa de la carencia de una perspectiva de género en la definición de la meta ODS 1.4 podría señalarse que no hubo un liderazgo de las entidades competentes (por ejemplo, la Consejería Presidencial para la Equidad de las Mujeres) y de las dependencias/instancias de la ANT relacionadas con</t>
  </si>
  <si>
    <t xml:space="preserve">HALLAZGO No. 6. INDICADOR ESTABLECIDO POR EL GOBIERNO NACIONAL PARA LA META ODS 1.4 Y SU FICHA TÉCNICA.  En consecuencia, el indicador establecido por Colombia para la meta ODS 1.4 no se encuentra alineado con el indicador del marco de indicadores mundiales establecidos por Naciones Unidas. Además, el indicador establecido por Colombia no cuenta a la fecha con una ficha técnica adoptada </t>
  </si>
  <si>
    <t>HALLAZGO No. 7. ALINEACIÓN DE LA META Y DEL INDICADORDEL ODS 1.4 DEL CONPES 3918 CON EL PND 2018-2022.  Como se observa, la unidad de medida de los indicadores de ambas metas del PND 2018-2022 corresponde a “títulos formalizados” (un título podría formalizar una, 10 o más hectáreas), por lo cual no se encuentran alineados con la unidad de medida “hectáreas” del Documento CONPES 3918 de 2</t>
  </si>
  <si>
    <t>HALLAZGO No. 8. CONSOLIDACIÓN DE LA ESTADÍSTICA DE AVANCES EN EL CUMPLIMIENTO DE LA META ODS 1.4.  En consecuencia, se observa que la ANT viene sobreestimando el avance real en el cumplimiento de la meta ODS 1.4., por cuanto en la consolidación de la estadística incluye variables que no tienen relación directa con el criterio fijado en el numeral 1.1.5 del Acuerdo Final de Paz y en la me</t>
  </si>
  <si>
    <t>HALLAZGO No. 10. PLAN ESTRATÉGICO INSTITUCIONAL-PEI 2017-2021 DE LA ANT y PERSPECTIVA DE GÉNERO.  Como se observa, durante los primeros años de operación la ANT concentraría sus recursos en atender prioritariamente los inventarios de procesos heredados del INCODER, y gradualmente iría dándole mayor espacio para enfocarse en su nuevo modelo de gestión (oferta). El año 2019 sería el año en</t>
  </si>
  <si>
    <t>HALLAZGO No. 11. PLANES DE TRABAJO ODS. La observación inicialmente comunicada se ajustó acogiendo las precisiones realizadas por el DNP en relación con el cumplimiento de la meta del PAS y se comparte su apreciación referente a que el proceso de planeación es dinámico y por tanto los planes de trabajo debieron actualizarse; sin embargo, las acciones a cargo del estado deben ser oportuna</t>
  </si>
  <si>
    <t>HALLAZGO No. 12. PLAN NACIONAL DE FORMALIZACIÓN MASIVA DE LA PROPIEDAD RURAL-PNFMPR.  Sin embargo, a la fecha del presente informe (julio y agosto de 2020) el PNFMPR no ha sido aprobado por el gobierno nacional, por cuanto, como señala la ANT:  se encuentra en la fase final de formulación, adelantada desde el año 2019 entre la Agencia Nacional de Tierras y la Dirección de Ordenamiento So</t>
  </si>
  <si>
    <t xml:space="preserve">HALLAZGO No. 13. PLANES DE ORDENAMIENTO SOCIAL DE LA PROPIEDAD RURAL-POSPR.  En definitiva, se observa que la ANT ha formulado decenas de POSPR en 2018 y 2019, pero posteriormente no logra avanzar en la fase de implementación (por razones de seguridad, por restricciones presupuestales y por ausencia de especificaciones técnicas para el barrido predial masivo, entre otras), por lo que la </t>
  </si>
  <si>
    <t>HALLAZGO No. 14. PERSPECTIVA DE GÉNERO EN LOS FACTORES DE CALIFICACIÓN Y PUNTAJE PARA EL ACCESO A PROGRAMAS DE LA ANT.   En definitiva, se observa que la Resolución 12096 de 2019 desconoce lo establecido en el artículo 2 de la Ley 1900 de 2018, que señala que la ANT priorizará a las mujeres rurales otorgando el doble de puntuación para cada variable de clasificación a aquellos hogares ru</t>
  </si>
  <si>
    <t>HALLAZGO No. 17. FINANCIAMIENTO DE LA IMPLEMENTACIÓN DE LOS POSPR APROBADOS A 31 DE DICIEMBRE DE 2019.  La salida a esta problemática no puede ser mantener suspendida de forma indefinida la implementación de los POSPR por carecer de las asignaciones presupuestales (en el caso de los POSPR de la Resolución 6060) o que a partir de lo establecido en la nueva Resolución 915 de 2020 (15 febre</t>
  </si>
  <si>
    <t>HALLAZGO No. 19.  COORDINACIÓN INTERINSTITUCIONAL Y APROPIACION DE ROLES.  Ocho (8) entidades de la muestra, de un total de once (11), a las cuales el documento CONPES 3918 de 2018, estrategia para la implementación de los ODS en Colombia les determinó responsabilidades tanto de entidades líderes, como de acompañantes de los ODS, algunas con un rol determinante en materia de recursos com</t>
  </si>
  <si>
    <t xml:space="preserve">HALLAZGO No. 20. PLATAFORMA www.ods.gov.co.  Los principios del marco de datos abiertos, bajo el cual se construyó el portal web www.ods.gov.co, no se cumplen en su totalidad, como: 1) abiertos por defecto: la información debe estar para consulta ciudadana desde el momento de su generación; 2) oportunos y completos: los datos abiertos son relevantes solo si aportan valor para el usuario </t>
  </si>
  <si>
    <t>HALLAZGO No. 21. ALISTAMIENTO DE LOS MECANISMOS DE SEGUIMIENTO Y RENDICIÓN DE CUENTAS EN EL CUMPLIMIENTO DE LA META ODS 1.4.  Existen plataformas (SINERGIA, SIIPO y ODS) dispuestas por el gobierno nacional para el reporte de los avances de su gestión (en materia de tierras para este caso) a la ciudadanía y a las partes interesadas, pero estas plataformas no registran información que dé c</t>
  </si>
  <si>
    <t>HALLAZGO No. 23. ARTICULACIÓN CON AUTORIDADES AMBIENTALES PARA LA FORMULACIÓN DE LOS PLANES DE ORDENAMIENTO SOCIAL DE LA PROPIEDAD RURAL-POSPR.  En consideración a lo anterior, la articulación territorial con distintos actores estatales (en todos los niveles de gobierno), en particular con las autoridades ambientales, es un elemento central en la formulación de los POSPR, con serias  imp</t>
  </si>
  <si>
    <t xml:space="preserve">A la hora de realizarse el plan estratégico institucional no se tuvo en cuenta una perspectiva clara para la generación de acciones y metas frente a la  transversalización del enfoque de género. </t>
  </si>
  <si>
    <t>La ausencia de definiciones, criterios y variables para la meta ODS 1.4.</t>
  </si>
  <si>
    <t>La CGR observa que la unidad de medida de los indicadores de las metas del PND 2018-2022 corresponde a “títulos formalizados", por lo cual no se encuentran alineados con la unidad de medida “hectáreas” del Documento CONPES 3918 de 2018.</t>
  </si>
  <si>
    <t>Falta de claridad en los conceptos, fuentes y metodología de calculo del indicador ODS 1.4</t>
  </si>
  <si>
    <t>Sobrestimación de metas para barrido predial masivo  y ausencia de enfoque de genero en el Plan Estratégico Institucional (2017-2021).</t>
  </si>
  <si>
    <t>La falta de aprobación del PNFMPR no permite tener claridad de las dimensiones y del alcance que tendrá la política de formalización en el mediano y largo plazo</t>
  </si>
  <si>
    <t>Falta de recursos suficientes para desarrollar la fase de implementación en todos los municipios donde se formularon los POSPR.</t>
  </si>
  <si>
    <t>Se evidencia falta de apropiación de las entidades frente a su rol como entidad líder o acompañante para el cumplimiento de las metas del ODS 1</t>
  </si>
  <si>
    <t>En la plataforma no se evidencia el reporte de los avances del indicador 1.4 - Hectáreas de pequeña y mediana propiedad rural, formalizadas. El reporte del indicador 1.2.2. IPM, no se visualiza dado que los datos del 2018 y 2019, son cifras preliminares.</t>
  </si>
  <si>
    <t>En la plataforma no se evidencia el reporte de los avances del indicador 1.4 - Hectáreas de pequeña y mediana propiedad rural, formalizadas. El reporte del
indicador 1.2.2. IPM, no se visualiza dado que los datos del 2018 y 2019, son cifras preliminares.</t>
  </si>
  <si>
    <t>Se observa que existen contradicciones de los avances reportados en las plataformas (SINERGIA, SIIPO, ODS)</t>
  </si>
  <si>
    <t>H3</t>
  </si>
  <si>
    <t>H6</t>
  </si>
  <si>
    <t>H7</t>
  </si>
  <si>
    <t>H8</t>
  </si>
  <si>
    <t>H10</t>
  </si>
  <si>
    <t>H11</t>
  </si>
  <si>
    <t>H12</t>
  </si>
  <si>
    <t>H13</t>
  </si>
  <si>
    <t>H14</t>
  </si>
  <si>
    <t>H17</t>
  </si>
  <si>
    <t>H19</t>
  </si>
  <si>
    <t>H20</t>
  </si>
  <si>
    <t>H21</t>
  </si>
  <si>
    <t>H23</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</si>
  <si>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</si>
  <si>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</si>
  <si>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</si>
  <si>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</si>
  <si>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</si>
  <si>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</si>
  <si>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</si>
  <si>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</si>
  <si>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</si>
  <si>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</si>
  <si>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</si>
  <si>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</si>
  <si>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</si>
  <si>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</si>
  <si>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</si>
  <si>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</si>
  <si>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</si>
  <si>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</si>
  <si>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</si>
  <si>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</si>
  <si>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</si>
  <si>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</si>
  <si>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</si>
  <si>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</si>
  <si>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</si>
  <si>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</si>
  <si>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</si>
  <si>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</si>
  <si>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</si>
  <si>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</si>
  <si>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</si>
  <si>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Acta de reunión</t>
  </si>
  <si>
    <t>Herramienta pedagógica elaborada</t>
  </si>
  <si>
    <t>Falta de apropiación y coordinación para la elaboración (actualización) de los planes de trabajo ODS</t>
  </si>
  <si>
    <t>No se contaba con la reglamentación interna para los casos que otorga el doble puntaje para las mujeres cabeza de hogar, la cual fue realizada el 04/12/2020 donde se expidió el acuerdo por el cual se prioriza a las mujeres pobladoras rurales que ejercen la jefatura de hogar, para la puntuación en el marco de los programas de acceso y formalización de tierras rurales competencia de la ANT</t>
  </si>
  <si>
    <t xml:space="preserve">Los procedimientos de formulación e implementación de POSPR no evidencian claramente los momentos en los cuales se debe incorporar la información secundaria (institucional) o la información primaria (captura en campo) relacionada con el uso de  los predios, como insumo para valorar la función social de la propiedad.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</si>
</sst>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yyyy/mm/dd"/>
  </numFmts>
  <fonts count="7" x14ac:knownFonts="1">
    <font>
      <sz val="11"/>
      <color indexed="8"/>
      <name val="Calibri"/>
      <family val="2"/>
      <scheme val="minor"/>
    </font>
    <font>
      <b/>
      <sz val="11"/>
      <color indexed="9"/>
      <name val="Calibri"/>
    </font>
    <font>
      <b/>
      <sz val="11"/>
      <color indexed="8"/>
      <name val="Calibri"/>
    </font>
    <font>
      <sz val="11"/>
      <color indexed="8"/>
      <name val="Calibri"/>
      <family val="2"/>
      <scheme val="minor"/>
    </font>
    <font>
      <sz val="9"/>
      <name val="Arial"/>
      <family val="2"/>
    </font>
    <font>
      <sz val="9"/>
      <color rgb="FFFF0000"/>
      <name val="Arial"/>
      <family val="2"/>
    </font>
    <font>
      <sz val="8"/>
      <name val="Calibri"/>
      <family val="2"/>
      <scheme val="minor"/>
    </font>
  </fonts>
  <fills count="5">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s>
  <borders count="6">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20">
    <xf numFmtId="0" fontId="0" fillId="0" borderId="0" xfId="0"/>
    <xf numFmtId="0" fontId="1" fillId="2" borderId="2" xfId="0" applyFont="1" applyFill="1" applyBorder="1" applyAlignment="1">
      <alignment horizontal="center" vertical="center"/>
    </xf>
    <xf numFmtId="164" fontId="2" fillId="3" borderId="4"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0" fillId="0" borderId="0" xfId="0"/>
    <xf numFmtId="0" fontId="0" fillId="0" borderId="0" xfId="0" applyAlignment="1">
      <alignment vertical="top"/>
    </xf>
    <xf numFmtId="14" fontId="4" fillId="4" borderId="5" xfId="1" applyNumberFormat="1" applyFont="1" applyFill="1" applyBorder="1" applyAlignment="1">
      <alignment horizontal="center" vertical="top"/>
    </xf>
    <xf numFmtId="14" fontId="4" fillId="4" borderId="5" xfId="0" applyNumberFormat="1" applyFont="1" applyFill="1" applyBorder="1" applyAlignment="1">
      <alignment horizontal="center" vertical="top"/>
    </xf>
    <xf numFmtId="0" fontId="4" fillId="4" borderId="5" xfId="0" applyFont="1" applyFill="1" applyBorder="1" applyAlignment="1">
      <alignment horizontal="center" vertical="top"/>
    </xf>
    <xf numFmtId="0" fontId="4" fillId="4" borderId="5" xfId="0" applyFont="1" applyFill="1" applyBorder="1" applyAlignment="1">
      <alignment horizontal="left" vertical="top"/>
    </xf>
    <xf numFmtId="1" fontId="4" fillId="4" borderId="5" xfId="0" applyNumberFormat="1" applyFont="1" applyFill="1" applyBorder="1" applyAlignment="1">
      <alignment horizontal="center" vertical="top"/>
    </xf>
    <xf numFmtId="0" fontId="4" fillId="4" borderId="5" xfId="1" applyNumberFormat="1" applyFont="1" applyFill="1" applyBorder="1" applyAlignment="1">
      <alignment horizontal="left" vertical="top"/>
    </xf>
    <xf numFmtId="0" fontId="5" fillId="4" borderId="5" xfId="1" applyNumberFormat="1" applyFont="1" applyFill="1" applyBorder="1" applyAlignment="1">
      <alignment horizontal="left" vertical="top"/>
    </xf>
    <xf numFmtId="9" fontId="4" fillId="4" borderId="5" xfId="0" applyNumberFormat="1" applyFont="1" applyFill="1" applyBorder="1" applyAlignment="1">
      <alignment horizontal="center" vertical="top"/>
    </xf>
    <xf numFmtId="0" fontId="0" fillId="0" borderId="3" xfId="0" applyBorder="1"/>
    <xf numFmtId="0" fontId="1" fillId="2" borderId="1" xfId="0" applyFont="1" applyFill="1" applyBorder="1" applyAlignment="1">
      <alignment horizontal="center" vertical="center"/>
    </xf>
    <xf numFmtId="0" fontId="1" fillId="2" borderId="5" xfId="0" applyFont="1" applyFill="1" applyBorder="1" applyAlignment="1">
      <alignment horizontal="center" vertical="top"/>
    </xf>
    <xf numFmtId="0" fontId="0" fillId="0" borderId="5" xfId="0" applyBorder="1" applyAlignment="1">
      <alignment vertical="top"/>
    </xf>
    <xf numFmtId="0" fontId="0" fillId="3" borderId="5" xfId="0" applyFill="1" applyBorder="1" applyAlignment="1" applyProtection="1">
      <alignment vertical="top"/>
      <protection locked="0"/>
    </xf>
    <xf numFmtId="14" fontId="4" fillId="4" borderId="5" xfId="0" applyNumberFormat="1" applyFont="1" applyFill="1" applyBorder="1" applyAlignment="1">
      <alignment horizontal="left"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4"/>
  <sheetViews>
    <sheetView tabSelected="1" topLeftCell="D6" workbookViewId="0">
      <selection activeCell="F42" sqref="F1:I1048576"/>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44186</v>
      </c>
    </row>
    <row r="6" spans="1:15" x14ac:dyDescent="0.25">
      <c r="B6" s="1" t="s">
        <v>7</v>
      </c>
      <c r="C6" s="1">
        <v>0</v>
      </c>
      <c r="D6" s="1" t="s">
        <v>8</v>
      </c>
    </row>
    <row r="8" spans="1:15" x14ac:dyDescent="0.25">
      <c r="A8" s="1" t="s">
        <v>9</v>
      </c>
      <c r="B8" s="3" t="s">
        <v>10</v>
      </c>
      <c r="C8" s="4"/>
      <c r="D8" s="4"/>
      <c r="E8" s="4"/>
      <c r="F8" s="4"/>
      <c r="G8" s="4"/>
      <c r="H8" s="4"/>
      <c r="I8" s="4"/>
      <c r="J8" s="4"/>
      <c r="K8" s="4"/>
      <c r="L8" s="4"/>
      <c r="M8" s="4"/>
      <c r="N8" s="4"/>
      <c r="O8" s="4"/>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A10" s="14"/>
      <c r="B10" s="14"/>
      <c r="C10" s="15" t="s">
        <v>11</v>
      </c>
      <c r="D10" s="15" t="s">
        <v>12</v>
      </c>
      <c r="E10" s="15" t="s">
        <v>13</v>
      </c>
      <c r="F10" s="15" t="s">
        <v>14</v>
      </c>
      <c r="G10" s="15" t="s">
        <v>15</v>
      </c>
      <c r="H10" s="15" t="s">
        <v>16</v>
      </c>
      <c r="I10" s="15" t="s">
        <v>17</v>
      </c>
      <c r="J10" s="15" t="s">
        <v>18</v>
      </c>
      <c r="K10" s="15" t="s">
        <v>19</v>
      </c>
      <c r="L10" s="15" t="s">
        <v>20</v>
      </c>
      <c r="M10" s="15" t="s">
        <v>21</v>
      </c>
      <c r="N10" s="15" t="s">
        <v>22</v>
      </c>
      <c r="O10" s="15" t="s">
        <v>23</v>
      </c>
    </row>
    <row r="11" spans="1:15" s="5" customFormat="1" x14ac:dyDescent="0.25">
      <c r="A11" s="16">
        <v>1</v>
      </c>
      <c r="B11" s="17" t="s">
        <v>24</v>
      </c>
      <c r="C11" s="18" t="s">
        <v>25</v>
      </c>
      <c r="D11" s="8" t="s">
        <v>126</v>
      </c>
      <c r="E11" s="9" t="s">
        <v>101</v>
      </c>
      <c r="F11" s="9" t="s">
        <v>115</v>
      </c>
      <c r="G11" s="9" t="s">
        <v>27</v>
      </c>
      <c r="H11" s="9" t="s">
        <v>28</v>
      </c>
      <c r="I11" s="9" t="s">
        <v>171</v>
      </c>
      <c r="J11" s="8">
        <v>1</v>
      </c>
      <c r="K11" s="6">
        <v>44228</v>
      </c>
      <c r="L11" s="6">
        <v>44255</v>
      </c>
      <c r="M11" s="10">
        <v>3.8571428571428572</v>
      </c>
      <c r="N11" s="17"/>
      <c r="O11" s="17"/>
    </row>
    <row r="12" spans="1:15" s="5" customFormat="1" x14ac:dyDescent="0.25">
      <c r="A12" s="16">
        <v>2</v>
      </c>
      <c r="B12" s="17" t="s">
        <v>140</v>
      </c>
      <c r="C12" s="18" t="s">
        <v>25</v>
      </c>
      <c r="D12" s="8" t="s">
        <v>126</v>
      </c>
      <c r="E12" s="9" t="s">
        <v>101</v>
      </c>
      <c r="F12" s="9" t="s">
        <v>115</v>
      </c>
      <c r="G12" s="9" t="s">
        <v>27</v>
      </c>
      <c r="H12" s="9" t="s">
        <v>28</v>
      </c>
      <c r="I12" s="9" t="s">
        <v>79</v>
      </c>
      <c r="J12" s="8">
        <v>1</v>
      </c>
      <c r="K12" s="6">
        <v>44228</v>
      </c>
      <c r="L12" s="6">
        <v>44286</v>
      </c>
      <c r="M12" s="10">
        <v>8.2857142857142865</v>
      </c>
      <c r="N12" s="17"/>
      <c r="O12" s="17"/>
    </row>
    <row r="13" spans="1:15" s="5" customFormat="1" x14ac:dyDescent="0.25">
      <c r="A13" s="16">
        <v>3</v>
      </c>
      <c r="B13" s="17" t="s">
        <v>141</v>
      </c>
      <c r="C13" s="18" t="s">
        <v>25</v>
      </c>
      <c r="D13" s="8" t="s">
        <v>126</v>
      </c>
      <c r="E13" s="9" t="s">
        <v>101</v>
      </c>
      <c r="F13" s="9" t="s">
        <v>115</v>
      </c>
      <c r="G13" s="9" t="s">
        <v>29</v>
      </c>
      <c r="H13" s="9" t="s">
        <v>30</v>
      </c>
      <c r="I13" s="9" t="s">
        <v>80</v>
      </c>
      <c r="J13" s="8">
        <v>2</v>
      </c>
      <c r="K13" s="6">
        <v>44256</v>
      </c>
      <c r="L13" s="6">
        <v>44347</v>
      </c>
      <c r="M13" s="10">
        <v>13</v>
      </c>
      <c r="N13" s="17"/>
      <c r="O13" s="17"/>
    </row>
    <row r="14" spans="1:15" s="5" customFormat="1" x14ac:dyDescent="0.25">
      <c r="A14" s="16">
        <v>4</v>
      </c>
      <c r="B14" s="17" t="s">
        <v>142</v>
      </c>
      <c r="C14" s="18" t="s">
        <v>25</v>
      </c>
      <c r="D14" s="8" t="s">
        <v>126</v>
      </c>
      <c r="E14" s="9" t="s">
        <v>101</v>
      </c>
      <c r="F14" s="9" t="s">
        <v>115</v>
      </c>
      <c r="G14" s="9" t="s">
        <v>31</v>
      </c>
      <c r="H14" s="9" t="s">
        <v>32</v>
      </c>
      <c r="I14" s="9" t="s">
        <v>81</v>
      </c>
      <c r="J14" s="8">
        <v>1</v>
      </c>
      <c r="K14" s="6">
        <v>44228</v>
      </c>
      <c r="L14" s="6">
        <v>44525</v>
      </c>
      <c r="M14" s="10">
        <v>42.428571428571431</v>
      </c>
      <c r="N14" s="17"/>
      <c r="O14" s="17"/>
    </row>
    <row r="15" spans="1:15" s="5" customFormat="1" x14ac:dyDescent="0.25">
      <c r="A15" s="16">
        <v>5</v>
      </c>
      <c r="B15" s="17" t="s">
        <v>143</v>
      </c>
      <c r="C15" s="18" t="s">
        <v>25</v>
      </c>
      <c r="D15" s="8" t="s">
        <v>126</v>
      </c>
      <c r="E15" s="9" t="s">
        <v>101</v>
      </c>
      <c r="F15" s="9" t="s">
        <v>115</v>
      </c>
      <c r="G15" s="9" t="s">
        <v>33</v>
      </c>
      <c r="H15" s="11" t="s">
        <v>34</v>
      </c>
      <c r="I15" s="9" t="s">
        <v>82</v>
      </c>
      <c r="J15" s="8">
        <v>3</v>
      </c>
      <c r="K15" s="6">
        <v>44228</v>
      </c>
      <c r="L15" s="6">
        <v>44469</v>
      </c>
      <c r="M15" s="10">
        <v>34.428571428571431</v>
      </c>
      <c r="N15" s="17"/>
      <c r="O15" s="17"/>
    </row>
    <row r="16" spans="1:15" s="5" customFormat="1" x14ac:dyDescent="0.25">
      <c r="A16" s="16">
        <v>6</v>
      </c>
      <c r="B16" s="17" t="s">
        <v>144</v>
      </c>
      <c r="C16" s="18" t="s">
        <v>25</v>
      </c>
      <c r="D16" s="8" t="s">
        <v>126</v>
      </c>
      <c r="E16" s="9" t="s">
        <v>101</v>
      </c>
      <c r="F16" s="9" t="s">
        <v>115</v>
      </c>
      <c r="G16" s="9" t="s">
        <v>35</v>
      </c>
      <c r="H16" s="12" t="s">
        <v>36</v>
      </c>
      <c r="I16" s="9" t="s">
        <v>83</v>
      </c>
      <c r="J16" s="8">
        <v>1</v>
      </c>
      <c r="K16" s="6">
        <v>44228</v>
      </c>
      <c r="L16" s="6">
        <v>44286</v>
      </c>
      <c r="M16" s="10">
        <v>8.2857142857142865</v>
      </c>
      <c r="N16" s="17"/>
      <c r="O16" s="17"/>
    </row>
    <row r="17" spans="1:15" s="5" customFormat="1" x14ac:dyDescent="0.25">
      <c r="A17" s="16">
        <v>7</v>
      </c>
      <c r="B17" s="17" t="s">
        <v>145</v>
      </c>
      <c r="C17" s="18" t="s">
        <v>25</v>
      </c>
      <c r="D17" s="8" t="s">
        <v>126</v>
      </c>
      <c r="E17" s="9" t="s">
        <v>101</v>
      </c>
      <c r="F17" s="9" t="s">
        <v>115</v>
      </c>
      <c r="G17" s="9" t="s">
        <v>37</v>
      </c>
      <c r="H17" s="9" t="s">
        <v>38</v>
      </c>
      <c r="I17" s="9" t="s">
        <v>81</v>
      </c>
      <c r="J17" s="8">
        <v>1</v>
      </c>
      <c r="K17" s="6">
        <v>44228</v>
      </c>
      <c r="L17" s="7">
        <v>44554</v>
      </c>
      <c r="M17" s="10">
        <v>46.571428571428569</v>
      </c>
      <c r="N17" s="17"/>
      <c r="O17" s="17"/>
    </row>
    <row r="18" spans="1:15" s="5" customFormat="1" x14ac:dyDescent="0.25">
      <c r="A18" s="16">
        <v>8</v>
      </c>
      <c r="B18" s="17" t="s">
        <v>146</v>
      </c>
      <c r="C18" s="18" t="s">
        <v>25</v>
      </c>
      <c r="D18" s="8" t="s">
        <v>126</v>
      </c>
      <c r="E18" s="9" t="s">
        <v>101</v>
      </c>
      <c r="F18" s="9" t="s">
        <v>115</v>
      </c>
      <c r="G18" s="9" t="s">
        <v>39</v>
      </c>
      <c r="H18" s="11" t="s">
        <v>40</v>
      </c>
      <c r="I18" s="9" t="s">
        <v>172</v>
      </c>
      <c r="J18" s="8">
        <v>1</v>
      </c>
      <c r="K18" s="6">
        <v>44228</v>
      </c>
      <c r="L18" s="7">
        <v>44348</v>
      </c>
      <c r="M18" s="10">
        <v>17.142857142857142</v>
      </c>
      <c r="N18" s="17"/>
      <c r="O18" s="17"/>
    </row>
    <row r="19" spans="1:15" s="5" customFormat="1" x14ac:dyDescent="0.25">
      <c r="A19" s="16">
        <v>9</v>
      </c>
      <c r="B19" s="17" t="s">
        <v>147</v>
      </c>
      <c r="C19" s="18" t="s">
        <v>25</v>
      </c>
      <c r="D19" s="8" t="s">
        <v>126</v>
      </c>
      <c r="E19" s="9" t="s">
        <v>101</v>
      </c>
      <c r="F19" s="9" t="s">
        <v>115</v>
      </c>
      <c r="G19" s="9" t="s">
        <v>41</v>
      </c>
      <c r="H19" s="9" t="s">
        <v>42</v>
      </c>
      <c r="I19" s="9" t="s">
        <v>84</v>
      </c>
      <c r="J19" s="8">
        <v>2</v>
      </c>
      <c r="K19" s="6">
        <v>44228</v>
      </c>
      <c r="L19" s="6">
        <v>44592</v>
      </c>
      <c r="M19" s="10">
        <v>52</v>
      </c>
      <c r="N19" s="17"/>
      <c r="O19" s="17"/>
    </row>
    <row r="20" spans="1:15" s="5" customFormat="1" x14ac:dyDescent="0.25">
      <c r="A20" s="16">
        <v>10</v>
      </c>
      <c r="B20" s="17" t="s">
        <v>148</v>
      </c>
      <c r="C20" s="18" t="s">
        <v>25</v>
      </c>
      <c r="D20" s="8" t="s">
        <v>126</v>
      </c>
      <c r="E20" s="9" t="s">
        <v>101</v>
      </c>
      <c r="F20" s="9" t="s">
        <v>115</v>
      </c>
      <c r="G20" s="9" t="s">
        <v>43</v>
      </c>
      <c r="H20" s="9" t="s">
        <v>44</v>
      </c>
      <c r="I20" s="9" t="s">
        <v>85</v>
      </c>
      <c r="J20" s="8">
        <v>1</v>
      </c>
      <c r="K20" s="6">
        <v>44228</v>
      </c>
      <c r="L20" s="6">
        <v>44561</v>
      </c>
      <c r="M20" s="10">
        <v>47.571428571428569</v>
      </c>
      <c r="N20" s="17"/>
      <c r="O20" s="17"/>
    </row>
    <row r="21" spans="1:15" s="5" customFormat="1" x14ac:dyDescent="0.25">
      <c r="A21" s="16">
        <v>11</v>
      </c>
      <c r="B21" s="17" t="s">
        <v>149</v>
      </c>
      <c r="C21" s="18" t="s">
        <v>25</v>
      </c>
      <c r="D21" s="8" t="s">
        <v>126</v>
      </c>
      <c r="E21" s="9" t="s">
        <v>101</v>
      </c>
      <c r="F21" s="9" t="s">
        <v>115</v>
      </c>
      <c r="G21" s="9" t="s">
        <v>45</v>
      </c>
      <c r="H21" s="9" t="s">
        <v>46</v>
      </c>
      <c r="I21" s="9" t="s">
        <v>86</v>
      </c>
      <c r="J21" s="8">
        <v>1</v>
      </c>
      <c r="K21" s="6">
        <v>44256</v>
      </c>
      <c r="L21" s="6">
        <v>44348</v>
      </c>
      <c r="M21" s="10">
        <v>13.142857142857142</v>
      </c>
      <c r="N21" s="17"/>
      <c r="O21" s="17"/>
    </row>
    <row r="22" spans="1:15" s="5" customFormat="1" x14ac:dyDescent="0.25">
      <c r="A22" s="16">
        <v>12</v>
      </c>
      <c r="B22" s="17" t="s">
        <v>150</v>
      </c>
      <c r="C22" s="18" t="s">
        <v>25</v>
      </c>
      <c r="D22" s="8" t="s">
        <v>126</v>
      </c>
      <c r="E22" s="9" t="s">
        <v>101</v>
      </c>
      <c r="F22" s="9" t="s">
        <v>115</v>
      </c>
      <c r="G22" s="9" t="s">
        <v>47</v>
      </c>
      <c r="H22" s="9" t="s">
        <v>48</v>
      </c>
      <c r="I22" s="9" t="s">
        <v>87</v>
      </c>
      <c r="J22" s="8">
        <v>1</v>
      </c>
      <c r="K22" s="6">
        <v>44348</v>
      </c>
      <c r="L22" s="6">
        <v>44409</v>
      </c>
      <c r="M22" s="10">
        <v>8.7142857142857135</v>
      </c>
      <c r="N22" s="17"/>
      <c r="O22" s="17"/>
    </row>
    <row r="23" spans="1:15" s="5" customFormat="1" x14ac:dyDescent="0.25">
      <c r="A23" s="16">
        <v>13</v>
      </c>
      <c r="B23" s="17" t="s">
        <v>151</v>
      </c>
      <c r="C23" s="18" t="s">
        <v>25</v>
      </c>
      <c r="D23" s="8" t="s">
        <v>127</v>
      </c>
      <c r="E23" s="9" t="s">
        <v>102</v>
      </c>
      <c r="F23" s="9" t="s">
        <v>116</v>
      </c>
      <c r="G23" s="9" t="s">
        <v>49</v>
      </c>
      <c r="H23" s="9" t="s">
        <v>50</v>
      </c>
      <c r="I23" s="19" t="s">
        <v>88</v>
      </c>
      <c r="J23" s="8">
        <v>1</v>
      </c>
      <c r="K23" s="7">
        <v>44228</v>
      </c>
      <c r="L23" s="7">
        <v>44296</v>
      </c>
      <c r="M23" s="10">
        <v>9.7142857142857135</v>
      </c>
      <c r="N23" s="17"/>
      <c r="O23" s="17"/>
    </row>
    <row r="24" spans="1:15" s="5" customFormat="1" x14ac:dyDescent="0.25">
      <c r="A24" s="16">
        <v>14</v>
      </c>
      <c r="B24" s="17" t="s">
        <v>152</v>
      </c>
      <c r="C24" s="18" t="s">
        <v>25</v>
      </c>
      <c r="D24" s="8" t="s">
        <v>127</v>
      </c>
      <c r="E24" s="9" t="s">
        <v>102</v>
      </c>
      <c r="F24" s="9" t="s">
        <v>116</v>
      </c>
      <c r="G24" s="9" t="s">
        <v>49</v>
      </c>
      <c r="H24" s="9" t="s">
        <v>51</v>
      </c>
      <c r="I24" s="19" t="s">
        <v>88</v>
      </c>
      <c r="J24" s="8">
        <v>1</v>
      </c>
      <c r="K24" s="7">
        <v>44228</v>
      </c>
      <c r="L24" s="7">
        <v>44418</v>
      </c>
      <c r="M24" s="10">
        <v>27.142857142857142</v>
      </c>
      <c r="N24" s="17"/>
      <c r="O24" s="17"/>
    </row>
    <row r="25" spans="1:15" s="5" customFormat="1" x14ac:dyDescent="0.25">
      <c r="A25" s="16">
        <v>15</v>
      </c>
      <c r="B25" s="17" t="s">
        <v>153</v>
      </c>
      <c r="C25" s="18" t="s">
        <v>25</v>
      </c>
      <c r="D25" s="8" t="s">
        <v>127</v>
      </c>
      <c r="E25" s="9" t="s">
        <v>102</v>
      </c>
      <c r="F25" s="9" t="s">
        <v>116</v>
      </c>
      <c r="G25" s="9" t="s">
        <v>49</v>
      </c>
      <c r="H25" s="9" t="s">
        <v>52</v>
      </c>
      <c r="I25" s="19" t="s">
        <v>88</v>
      </c>
      <c r="J25" s="8">
        <v>1</v>
      </c>
      <c r="K25" s="7">
        <v>44419</v>
      </c>
      <c r="L25" s="7">
        <v>44560</v>
      </c>
      <c r="M25" s="10">
        <v>20.142857142857142</v>
      </c>
      <c r="N25" s="17"/>
      <c r="O25" s="17"/>
    </row>
    <row r="26" spans="1:15" s="5" customFormat="1" x14ac:dyDescent="0.25">
      <c r="A26" s="16">
        <v>16</v>
      </c>
      <c r="B26" s="17" t="s">
        <v>154</v>
      </c>
      <c r="C26" s="18" t="s">
        <v>25</v>
      </c>
      <c r="D26" s="8" t="s">
        <v>128</v>
      </c>
      <c r="E26" s="9" t="s">
        <v>103</v>
      </c>
      <c r="F26" s="9" t="s">
        <v>117</v>
      </c>
      <c r="G26" s="9" t="s">
        <v>53</v>
      </c>
      <c r="H26" s="9" t="s">
        <v>54</v>
      </c>
      <c r="I26" s="19" t="s">
        <v>89</v>
      </c>
      <c r="J26" s="8">
        <v>1</v>
      </c>
      <c r="K26" s="7">
        <v>44228</v>
      </c>
      <c r="L26" s="7">
        <v>44561</v>
      </c>
      <c r="M26" s="10">
        <v>47.571428571428569</v>
      </c>
      <c r="N26" s="17"/>
      <c r="O26" s="17"/>
    </row>
    <row r="27" spans="1:15" s="5" customFormat="1" x14ac:dyDescent="0.25">
      <c r="A27" s="16">
        <v>17</v>
      </c>
      <c r="B27" s="17" t="s">
        <v>155</v>
      </c>
      <c r="C27" s="18" t="s">
        <v>25</v>
      </c>
      <c r="D27" s="8" t="s">
        <v>129</v>
      </c>
      <c r="E27" s="9" t="s">
        <v>104</v>
      </c>
      <c r="F27" s="9" t="s">
        <v>118</v>
      </c>
      <c r="G27" s="9" t="s">
        <v>55</v>
      </c>
      <c r="H27" s="9" t="s">
        <v>56</v>
      </c>
      <c r="I27" s="19" t="s">
        <v>90</v>
      </c>
      <c r="J27" s="8">
        <v>1</v>
      </c>
      <c r="K27" s="7">
        <v>44228</v>
      </c>
      <c r="L27" s="7">
        <v>44418</v>
      </c>
      <c r="M27" s="10">
        <v>27.142857142857142</v>
      </c>
      <c r="N27" s="17"/>
      <c r="O27" s="17"/>
    </row>
    <row r="28" spans="1:15" s="5" customFormat="1" x14ac:dyDescent="0.25">
      <c r="A28" s="16">
        <v>18</v>
      </c>
      <c r="B28" s="17" t="s">
        <v>156</v>
      </c>
      <c r="C28" s="18" t="s">
        <v>25</v>
      </c>
      <c r="D28" s="8" t="s">
        <v>129</v>
      </c>
      <c r="E28" s="9" t="s">
        <v>104</v>
      </c>
      <c r="F28" s="9" t="s">
        <v>118</v>
      </c>
      <c r="G28" s="9" t="s">
        <v>55</v>
      </c>
      <c r="H28" s="9" t="s">
        <v>57</v>
      </c>
      <c r="I28" s="19" t="s">
        <v>91</v>
      </c>
      <c r="J28" s="8">
        <v>1</v>
      </c>
      <c r="K28" s="7">
        <v>44419</v>
      </c>
      <c r="L28" s="7">
        <v>44530</v>
      </c>
      <c r="M28" s="10">
        <v>15.857142857142858</v>
      </c>
      <c r="N28" s="17"/>
      <c r="O28" s="17"/>
    </row>
    <row r="29" spans="1:15" s="5" customFormat="1" x14ac:dyDescent="0.25">
      <c r="A29" s="16">
        <v>19</v>
      </c>
      <c r="B29" s="17" t="s">
        <v>157</v>
      </c>
      <c r="C29" s="18" t="s">
        <v>25</v>
      </c>
      <c r="D29" s="8" t="s">
        <v>130</v>
      </c>
      <c r="E29" s="9" t="s">
        <v>105</v>
      </c>
      <c r="F29" s="9" t="s">
        <v>119</v>
      </c>
      <c r="G29" s="9" t="s">
        <v>58</v>
      </c>
      <c r="H29" s="9" t="s">
        <v>59</v>
      </c>
      <c r="I29" s="19" t="s">
        <v>92</v>
      </c>
      <c r="J29" s="8">
        <v>1</v>
      </c>
      <c r="K29" s="7">
        <v>44228</v>
      </c>
      <c r="L29" s="7">
        <v>44561</v>
      </c>
      <c r="M29" s="10">
        <v>47.571428571428569</v>
      </c>
      <c r="N29" s="17"/>
      <c r="O29" s="17"/>
    </row>
    <row r="30" spans="1:15" s="5" customFormat="1" x14ac:dyDescent="0.25">
      <c r="A30" s="16">
        <v>20</v>
      </c>
      <c r="B30" s="17" t="s">
        <v>158</v>
      </c>
      <c r="C30" s="18" t="s">
        <v>25</v>
      </c>
      <c r="D30" s="8" t="s">
        <v>130</v>
      </c>
      <c r="E30" s="9" t="s">
        <v>105</v>
      </c>
      <c r="F30" s="9" t="s">
        <v>119</v>
      </c>
      <c r="G30" s="9" t="s">
        <v>58</v>
      </c>
      <c r="H30" s="9" t="s">
        <v>60</v>
      </c>
      <c r="I30" s="19" t="s">
        <v>92</v>
      </c>
      <c r="J30" s="8">
        <v>1</v>
      </c>
      <c r="K30" s="7">
        <v>44228</v>
      </c>
      <c r="L30" s="7">
        <v>44561</v>
      </c>
      <c r="M30" s="10">
        <v>47.571428571428569</v>
      </c>
      <c r="N30" s="17"/>
      <c r="O30" s="17"/>
    </row>
    <row r="31" spans="1:15" s="5" customFormat="1" x14ac:dyDescent="0.25">
      <c r="A31" s="16">
        <v>21</v>
      </c>
      <c r="B31" s="17" t="s">
        <v>159</v>
      </c>
      <c r="C31" s="18" t="s">
        <v>25</v>
      </c>
      <c r="D31" s="8" t="s">
        <v>131</v>
      </c>
      <c r="E31" s="9" t="s">
        <v>106</v>
      </c>
      <c r="F31" s="9" t="s">
        <v>173</v>
      </c>
      <c r="G31" s="9" t="s">
        <v>61</v>
      </c>
      <c r="H31" s="9" t="s">
        <v>62</v>
      </c>
      <c r="I31" s="19" t="s">
        <v>92</v>
      </c>
      <c r="J31" s="8">
        <v>1</v>
      </c>
      <c r="K31" s="7">
        <v>44228</v>
      </c>
      <c r="L31" s="7">
        <v>44317</v>
      </c>
      <c r="M31" s="10">
        <v>12.714285714285714</v>
      </c>
      <c r="N31" s="17"/>
      <c r="O31" s="17"/>
    </row>
    <row r="32" spans="1:15" s="5" customFormat="1" x14ac:dyDescent="0.25">
      <c r="A32" s="16">
        <v>22</v>
      </c>
      <c r="B32" s="17" t="s">
        <v>160</v>
      </c>
      <c r="C32" s="18" t="s">
        <v>25</v>
      </c>
      <c r="D32" s="8" t="s">
        <v>132</v>
      </c>
      <c r="E32" s="9" t="s">
        <v>107</v>
      </c>
      <c r="F32" s="9" t="s">
        <v>120</v>
      </c>
      <c r="G32" s="9" t="s">
        <v>63</v>
      </c>
      <c r="H32" s="9" t="s">
        <v>64</v>
      </c>
      <c r="I32" s="19" t="s">
        <v>93</v>
      </c>
      <c r="J32" s="13">
        <v>1</v>
      </c>
      <c r="K32" s="7">
        <v>44198</v>
      </c>
      <c r="L32" s="7">
        <v>44377</v>
      </c>
      <c r="M32" s="10">
        <v>25.571428571428573</v>
      </c>
      <c r="N32" s="17"/>
      <c r="O32" s="17"/>
    </row>
    <row r="33" spans="1:15" s="5" customFormat="1" x14ac:dyDescent="0.25">
      <c r="A33" s="16">
        <v>23</v>
      </c>
      <c r="B33" s="17" t="s">
        <v>161</v>
      </c>
      <c r="C33" s="18" t="s">
        <v>25</v>
      </c>
      <c r="D33" s="8" t="s">
        <v>132</v>
      </c>
      <c r="E33" s="9" t="s">
        <v>107</v>
      </c>
      <c r="F33" s="9" t="s">
        <v>120</v>
      </c>
      <c r="G33" s="9" t="s">
        <v>63</v>
      </c>
      <c r="H33" s="9" t="s">
        <v>65</v>
      </c>
      <c r="I33" s="19" t="s">
        <v>94</v>
      </c>
      <c r="J33" s="13">
        <v>1</v>
      </c>
      <c r="K33" s="7">
        <v>44198</v>
      </c>
      <c r="L33" s="7">
        <v>44377</v>
      </c>
      <c r="M33" s="10">
        <v>25.571428571428573</v>
      </c>
      <c r="N33" s="17"/>
      <c r="O33" s="17"/>
    </row>
    <row r="34" spans="1:15" s="5" customFormat="1" x14ac:dyDescent="0.25">
      <c r="A34" s="16">
        <v>24</v>
      </c>
      <c r="B34" s="17" t="s">
        <v>162</v>
      </c>
      <c r="C34" s="18" t="s">
        <v>25</v>
      </c>
      <c r="D34" s="8" t="s">
        <v>133</v>
      </c>
      <c r="E34" s="9" t="s">
        <v>108</v>
      </c>
      <c r="F34" s="9" t="s">
        <v>121</v>
      </c>
      <c r="G34" s="9" t="s">
        <v>66</v>
      </c>
      <c r="H34" s="9" t="s">
        <v>67</v>
      </c>
      <c r="I34" s="19" t="s">
        <v>95</v>
      </c>
      <c r="J34" s="10">
        <v>2</v>
      </c>
      <c r="K34" s="7">
        <v>44228</v>
      </c>
      <c r="L34" s="7">
        <v>44560</v>
      </c>
      <c r="M34" s="10">
        <v>47.428571428571431</v>
      </c>
      <c r="N34" s="17"/>
      <c r="O34" s="17"/>
    </row>
    <row r="35" spans="1:15" s="5" customFormat="1" x14ac:dyDescent="0.25">
      <c r="A35" s="16">
        <v>25</v>
      </c>
      <c r="B35" s="17" t="s">
        <v>163</v>
      </c>
      <c r="C35" s="18" t="s">
        <v>25</v>
      </c>
      <c r="D35" s="8" t="s">
        <v>134</v>
      </c>
      <c r="E35" s="9" t="s">
        <v>109</v>
      </c>
      <c r="F35" s="9" t="s">
        <v>174</v>
      </c>
      <c r="G35" s="9" t="s">
        <v>68</v>
      </c>
      <c r="H35" s="9" t="s">
        <v>69</v>
      </c>
      <c r="I35" s="19" t="s">
        <v>96</v>
      </c>
      <c r="J35" s="10">
        <v>2</v>
      </c>
      <c r="K35" s="7">
        <v>44228</v>
      </c>
      <c r="L35" s="7">
        <v>44530</v>
      </c>
      <c r="M35" s="10">
        <v>43.142857142857146</v>
      </c>
      <c r="N35" s="17"/>
      <c r="O35" s="17"/>
    </row>
    <row r="36" spans="1:15" s="5" customFormat="1" x14ac:dyDescent="0.25">
      <c r="A36" s="16">
        <v>26</v>
      </c>
      <c r="B36" s="17" t="s">
        <v>164</v>
      </c>
      <c r="C36" s="18" t="s">
        <v>25</v>
      </c>
      <c r="D36" s="8" t="s">
        <v>135</v>
      </c>
      <c r="E36" s="9" t="s">
        <v>110</v>
      </c>
      <c r="F36" s="9" t="s">
        <v>121</v>
      </c>
      <c r="G36" s="9" t="s">
        <v>66</v>
      </c>
      <c r="H36" s="9" t="s">
        <v>67</v>
      </c>
      <c r="I36" s="19" t="s">
        <v>95</v>
      </c>
      <c r="J36" s="10">
        <v>2</v>
      </c>
      <c r="K36" s="7">
        <v>44228</v>
      </c>
      <c r="L36" s="7">
        <v>44560</v>
      </c>
      <c r="M36" s="10">
        <v>47.428571428571431</v>
      </c>
      <c r="N36" s="17"/>
      <c r="O36" s="17"/>
    </row>
    <row r="37" spans="1:15" s="5" customFormat="1" x14ac:dyDescent="0.25">
      <c r="A37" s="16">
        <v>27</v>
      </c>
      <c r="B37" s="17" t="s">
        <v>165</v>
      </c>
      <c r="C37" s="18" t="s">
        <v>25</v>
      </c>
      <c r="D37" s="8" t="s">
        <v>136</v>
      </c>
      <c r="E37" s="9" t="s">
        <v>111</v>
      </c>
      <c r="F37" s="9" t="s">
        <v>122</v>
      </c>
      <c r="G37" s="9" t="s">
        <v>70</v>
      </c>
      <c r="H37" s="9" t="s">
        <v>71</v>
      </c>
      <c r="I37" s="19" t="s">
        <v>97</v>
      </c>
      <c r="J37" s="10">
        <v>2</v>
      </c>
      <c r="K37" s="7">
        <v>44229</v>
      </c>
      <c r="L37" s="7">
        <v>44561</v>
      </c>
      <c r="M37" s="10">
        <v>47.428571428571431</v>
      </c>
      <c r="N37" s="17"/>
      <c r="O37" s="17"/>
    </row>
    <row r="38" spans="1:15" s="5" customFormat="1" x14ac:dyDescent="0.25">
      <c r="A38" s="16">
        <v>28</v>
      </c>
      <c r="B38" s="17" t="s">
        <v>166</v>
      </c>
      <c r="C38" s="18" t="s">
        <v>25</v>
      </c>
      <c r="D38" s="8" t="s">
        <v>137</v>
      </c>
      <c r="E38" s="9" t="s">
        <v>112</v>
      </c>
      <c r="F38" s="9" t="s">
        <v>123</v>
      </c>
      <c r="G38" s="9" t="s">
        <v>72</v>
      </c>
      <c r="H38" s="9" t="s">
        <v>73</v>
      </c>
      <c r="I38" s="19" t="s">
        <v>88</v>
      </c>
      <c r="J38" s="10">
        <v>1</v>
      </c>
      <c r="K38" s="7">
        <v>44229</v>
      </c>
      <c r="L38" s="7">
        <v>44377</v>
      </c>
      <c r="M38" s="10">
        <v>21.142857142857142</v>
      </c>
      <c r="N38" s="17"/>
      <c r="O38" s="17"/>
    </row>
    <row r="39" spans="1:15" s="5" customFormat="1" x14ac:dyDescent="0.25">
      <c r="A39" s="16">
        <v>29</v>
      </c>
      <c r="B39" s="17" t="s">
        <v>167</v>
      </c>
      <c r="C39" s="18" t="s">
        <v>25</v>
      </c>
      <c r="D39" s="8" t="s">
        <v>137</v>
      </c>
      <c r="E39" s="9" t="s">
        <v>112</v>
      </c>
      <c r="F39" s="9" t="s">
        <v>124</v>
      </c>
      <c r="G39" s="9" t="s">
        <v>72</v>
      </c>
      <c r="H39" s="9" t="s">
        <v>74</v>
      </c>
      <c r="I39" s="19" t="s">
        <v>98</v>
      </c>
      <c r="J39" s="10">
        <v>1</v>
      </c>
      <c r="K39" s="7">
        <v>44378</v>
      </c>
      <c r="L39" s="7">
        <v>44560</v>
      </c>
      <c r="M39" s="10">
        <v>26</v>
      </c>
      <c r="N39" s="17"/>
      <c r="O39" s="17"/>
    </row>
    <row r="40" spans="1:15" s="5" customFormat="1" x14ac:dyDescent="0.25">
      <c r="A40" s="16">
        <v>30</v>
      </c>
      <c r="B40" s="17" t="s">
        <v>168</v>
      </c>
      <c r="C40" s="18" t="s">
        <v>25</v>
      </c>
      <c r="D40" s="8" t="s">
        <v>137</v>
      </c>
      <c r="E40" s="9" t="s">
        <v>112</v>
      </c>
      <c r="F40" s="9" t="s">
        <v>124</v>
      </c>
      <c r="G40" s="9" t="s">
        <v>72</v>
      </c>
      <c r="H40" s="9" t="s">
        <v>75</v>
      </c>
      <c r="I40" s="19" t="s">
        <v>99</v>
      </c>
      <c r="J40" s="10">
        <v>1</v>
      </c>
      <c r="K40" s="7">
        <v>44440</v>
      </c>
      <c r="L40" s="7">
        <v>44561</v>
      </c>
      <c r="M40" s="10">
        <v>17.285714285714285</v>
      </c>
      <c r="N40" s="17"/>
      <c r="O40" s="17"/>
    </row>
    <row r="41" spans="1:15" s="5" customFormat="1" x14ac:dyDescent="0.25">
      <c r="A41" s="16">
        <v>31</v>
      </c>
      <c r="B41" s="17" t="s">
        <v>169</v>
      </c>
      <c r="C41" s="18" t="s">
        <v>25</v>
      </c>
      <c r="D41" s="8" t="s">
        <v>138</v>
      </c>
      <c r="E41" s="9" t="s">
        <v>113</v>
      </c>
      <c r="F41" s="9" t="s">
        <v>125</v>
      </c>
      <c r="G41" s="9" t="s">
        <v>76</v>
      </c>
      <c r="H41" s="9" t="s">
        <v>54</v>
      </c>
      <c r="I41" s="19" t="s">
        <v>89</v>
      </c>
      <c r="J41" s="10">
        <v>1</v>
      </c>
      <c r="K41" s="7">
        <v>44229</v>
      </c>
      <c r="L41" s="7">
        <v>44561</v>
      </c>
      <c r="M41" s="10">
        <v>47.428571428571431</v>
      </c>
      <c r="N41" s="17"/>
      <c r="O41" s="17"/>
    </row>
    <row r="42" spans="1:15" s="5" customFormat="1" x14ac:dyDescent="0.25">
      <c r="A42" s="16">
        <v>32</v>
      </c>
      <c r="B42" s="17" t="s">
        <v>170</v>
      </c>
      <c r="C42" s="18" t="s">
        <v>25</v>
      </c>
      <c r="D42" s="8" t="s">
        <v>139</v>
      </c>
      <c r="E42" s="9" t="s">
        <v>114</v>
      </c>
      <c r="F42" s="9" t="s">
        <v>175</v>
      </c>
      <c r="G42" s="9" t="s">
        <v>77</v>
      </c>
      <c r="H42" s="9" t="s">
        <v>78</v>
      </c>
      <c r="I42" s="19" t="s">
        <v>100</v>
      </c>
      <c r="J42" s="10">
        <v>2</v>
      </c>
      <c r="K42" s="7">
        <v>44228</v>
      </c>
      <c r="L42" s="7">
        <v>44469</v>
      </c>
      <c r="M42" s="10">
        <v>34.428571428571431</v>
      </c>
      <c r="N42" s="17"/>
      <c r="O42" s="17"/>
    </row>
    <row r="351003" spans="1:1" x14ac:dyDescent="0.25">
      <c r="A351003" t="s">
        <v>25</v>
      </c>
    </row>
    <row r="351004" spans="1:1" x14ac:dyDescent="0.25">
      <c r="A351004" t="s">
        <v>26</v>
      </c>
    </row>
  </sheetData>
  <mergeCells count="1">
    <mergeCell ref="B8:O8"/>
  </mergeCells>
  <phoneticPr fontId="6" type="noConversion"/>
  <dataValidations count="1">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42" xr:uid="{00000000-0002-0000-0000-000000000000}">
      <formula1>$A$351002:$A$351004</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2021-02-04T14:27:18Z</dcterms:created>
  <dcterms:modified xsi:type="dcterms:W3CDTF">2021-02-04T15:46:27Z</dcterms:modified>
</cp:coreProperties>
</file>